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Enero 2011" sheetId="11" r:id="rId1"/>
    <sheet name="Febrero 2011" sheetId="10" r:id="rId2"/>
    <sheet name="Marzo 2011" sheetId="7" r:id="rId3"/>
    <sheet name="Abril 2011" sheetId="1" r:id="rId4"/>
    <sheet name="Mayo 2011" sheetId="4" r:id="rId5"/>
    <sheet name="Junio 2011" sheetId="12" r:id="rId6"/>
    <sheet name="Julio 2011" sheetId="9" r:id="rId7"/>
    <sheet name="Agosto 2011" sheetId="2" r:id="rId8"/>
    <sheet name="Septiembre 2011" sheetId="3" r:id="rId9"/>
    <sheet name="Octubre 2011" sheetId="5" r:id="rId10"/>
    <sheet name="Noviembre 2011" sheetId="8" r:id="rId11"/>
    <sheet name="Diciembre 2011" sheetId="6" r:id="rId12"/>
  </sheets>
  <externalReferences>
    <externalReference r:id="rId13"/>
  </externalReferences>
  <definedNames>
    <definedName name="_xlnm.Print_Area" localSheetId="3">'Abril 2011'!$A$1:$U$81</definedName>
    <definedName name="_xlnm.Print_Area" localSheetId="7">'Agosto 2011'!$A$1:$U$81</definedName>
    <definedName name="_xlnm.Print_Area" localSheetId="11">'Diciembre 2011'!$A$1:$U$75</definedName>
    <definedName name="_xlnm.Print_Area" localSheetId="0">'Enero 2011'!$A$1:$U$78</definedName>
    <definedName name="_xlnm.Print_Area" localSheetId="1">'Febrero 2011'!$A$1:$U$78</definedName>
    <definedName name="_xlnm.Print_Area" localSheetId="6">'Julio 2011'!$A$1:$U$79</definedName>
    <definedName name="_xlnm.Print_Area" localSheetId="5">'Junio 2011'!$A$1:$U$79</definedName>
    <definedName name="_xlnm.Print_Area" localSheetId="2">'Marzo 2011'!$A$1:$U$83</definedName>
    <definedName name="_xlnm.Print_Area" localSheetId="4">'Mayo 2011'!$A$1:$U$81</definedName>
    <definedName name="_xlnm.Print_Area" localSheetId="10">'Noviembre 2011'!$A$1:$U$75</definedName>
    <definedName name="_xlnm.Print_Area" localSheetId="9">'Octubre 2011'!$A$1:$U$75</definedName>
    <definedName name="_xlnm.Print_Area" localSheetId="8">'Septiembre 2011'!$A$1:$U$79</definedName>
    <definedName name="Fecha">OFFSET([1]Graph!$A$4,,,COUNTIF([1]Graph!$A$4:$A$33,"&gt;=1"),1)</definedName>
    <definedName name="Montocvnoliq">OFFSET([1]Graph!$D$4,,,COUNTIF([1]Graph!$A$4:$A$33,"&gt;=1"),1)</definedName>
    <definedName name="NCVNoliq">OFFSET([1]Graph!$B$4,,,COUNTIF([1]Graph!$A$4:$A$33,"&gt;=1"),1)</definedName>
    <definedName name="Prom2desv">OFFSET([1]Graph!B$4,,,COUNTIF([1]Graph!$A$4:$A$33,"&gt;=1"),1)</definedName>
    <definedName name="UmbralNop">OFFSET([1]Graph!$C$4,,,COUNTIF([1]Graph!$A$4:$A$33,"&gt;=1"),1)</definedName>
  </definedNames>
  <calcPr calcId="145621"/>
</workbook>
</file>

<file path=xl/sharedStrings.xml><?xml version="1.0" encoding="utf-8"?>
<sst xmlns="http://schemas.openxmlformats.org/spreadsheetml/2006/main" count="690" uniqueCount="69">
  <si>
    <t xml:space="preserve"> </t>
  </si>
  <si>
    <r>
      <t xml:space="preserve">OPERACIONES LIQUIDADAS FUERA DEL SISTEMA DE COMPENSACIÓN Y LIQUIDACIÓN DE CCLV, CONTRAPARTE CENTRAL S.A. (CCLV)* </t>
    </r>
    <r>
      <rPr>
        <b/>
        <sz val="14"/>
        <color indexed="10"/>
        <rFont val="Arial"/>
        <family val="2"/>
      </rPr>
      <t xml:space="preserve"> ABRIL 2011</t>
    </r>
  </si>
  <si>
    <t>Fuente: Estadísticas desarrolladas por la SVS en base a información proporcionada por la Bolsa de Comercio de Santiago (BCS)</t>
  </si>
  <si>
    <r>
      <t>*</t>
    </r>
    <r>
      <rPr>
        <b/>
        <sz val="10"/>
        <rFont val="Arial Narrow"/>
        <family val="2"/>
      </rPr>
      <t xml:space="preserve"> Las operaciones que se resumen a continuación, dado el tipo instrumento negociado, la moneda bajo la cual se emitieron o sus condiciones particulares de liquidación, fueron liquidadas de manera bruta y bilateral, fuera del ámbito de operación del sistema de compensación y liquidación administrado por la CCLV, Contraparte Central S.A.</t>
    </r>
  </si>
  <si>
    <t>N° de operaciones diarias liquidadas fuera del CCLV, por cada mercado.</t>
  </si>
  <si>
    <t>Fecha</t>
  </si>
  <si>
    <t>Acciones</t>
  </si>
  <si>
    <t>Cuotas de Fondos</t>
  </si>
  <si>
    <t>Intermediación Financiera</t>
  </si>
  <si>
    <t>Monedas</t>
  </si>
  <si>
    <t>Renta Fija</t>
  </si>
  <si>
    <t>Simultáneas</t>
  </si>
  <si>
    <t>Acciones Off-Shore (AO)</t>
  </si>
  <si>
    <t>Total general</t>
  </si>
  <si>
    <t>Monto (MM$) de operaciones diarias liquidadas fuera del CCLV, por cada mercado.</t>
  </si>
  <si>
    <t>Principales instrumentos objeto de liquidación fuera de CCLV: Abr-11</t>
  </si>
  <si>
    <t>N° operaciones</t>
  </si>
  <si>
    <t>Mercado</t>
  </si>
  <si>
    <t>PAGARE NR</t>
  </si>
  <si>
    <t>INT.FINANCIERA</t>
  </si>
  <si>
    <t>PAGARE R</t>
  </si>
  <si>
    <t>LAN</t>
  </si>
  <si>
    <t>ACCIONES</t>
  </si>
  <si>
    <t>PDBC</t>
  </si>
  <si>
    <t>CENCOSUD</t>
  </si>
  <si>
    <t>COPEC</t>
  </si>
  <si>
    <t>LA POLAR</t>
  </si>
  <si>
    <t>FALABELLA</t>
  </si>
  <si>
    <t>SQM-B</t>
  </si>
  <si>
    <t>ENDESA</t>
  </si>
  <si>
    <t>Operaciones liquidadas fuera de la CCLV:</t>
  </si>
  <si>
    <t>Acciones:</t>
  </si>
  <si>
    <t xml:space="preserve">Acciones con condición de liquidación PH y PM. Acciones de Ordenes Directas (OD) y  Ordenes Especiales (OE).  </t>
  </si>
  <si>
    <t xml:space="preserve">Acciones en moneda extranjera (ME). Operaciones Interbolsa (OIB) donde una de las puntas no sea agente liquidador directo </t>
  </si>
  <si>
    <t>o indirecto de la CCLV.</t>
  </si>
  <si>
    <t>IIF y RF:</t>
  </si>
  <si>
    <t xml:space="preserve">IIF y RF  con condición de liquidación CN.  IIF y RF en moneda extranjera (ME). IIF y RF cuyo ingreso es posterior a las 13:10 hrs. </t>
  </si>
  <si>
    <t>Simultáneas:</t>
  </si>
  <si>
    <t xml:space="preserve">Parte contado de la simultánea con condición de liquidación CN o PM.  Anticipo de simultánea (palo a plazo) cuando se realiza </t>
  </si>
  <si>
    <t>después de las 12 hrs.</t>
  </si>
  <si>
    <r>
      <t xml:space="preserve">OPERACIONES LIQUIDADAS FUERA DEL SISTEMA DE COMPENSACIÓN Y LIQUIDACIÓN DE CCLV, CONTRAPARTE CENTRAL S.A. (CCLV)* </t>
    </r>
    <r>
      <rPr>
        <b/>
        <sz val="14"/>
        <color indexed="10"/>
        <rFont val="Arial"/>
        <family val="2"/>
      </rPr>
      <t xml:space="preserve"> AGOSTO  2011</t>
    </r>
  </si>
  <si>
    <t xml:space="preserve">Total </t>
  </si>
  <si>
    <t>Principales instrumentos objeto de liquidación fuera de CCLV: Julio-11</t>
  </si>
  <si>
    <t>ORO 100*</t>
  </si>
  <si>
    <t>CAP</t>
  </si>
  <si>
    <r>
      <t xml:space="preserve">OPERACIONES LIQUIDADAS FUERA DEL SISTEMA DE COMPENSACIÓN Y LIQUIDACIÓN DE CCLV, CONTRAPARTE CENTRAL S.A. (CCLV)* </t>
    </r>
    <r>
      <rPr>
        <b/>
        <sz val="14"/>
        <color indexed="10"/>
        <rFont val="Arial"/>
        <family val="2"/>
      </rPr>
      <t xml:space="preserve"> SEPTIEMBRE 2011</t>
    </r>
  </si>
  <si>
    <r>
      <t xml:space="preserve">OPERACIONES LIQUIDADAS FUERA DEL SISTEMA DE COMPENSACIÓN Y LIQUIDACIÓN DE CCLV, CONTRAPARTE CENTRAL S.A. (CCLV)* </t>
    </r>
    <r>
      <rPr>
        <b/>
        <sz val="14"/>
        <color indexed="10"/>
        <rFont val="Arial"/>
        <family val="2"/>
      </rPr>
      <t xml:space="preserve"> MAYO 2011</t>
    </r>
  </si>
  <si>
    <t>Principales instrumentos objeto de liquidación fuera de CCLV: Mayo-11</t>
  </si>
  <si>
    <r>
      <t xml:space="preserve">OPERACIONES LIQUIDADAS FUERA DEL SISTEMA DE COMPENSACIÓN Y LIQUIDACIÓN DE CCLV, CONTRAPARTE CENTRAL S.A. (CCLV)* </t>
    </r>
    <r>
      <rPr>
        <b/>
        <sz val="14"/>
        <color indexed="10"/>
        <rFont val="Arial"/>
        <family val="2"/>
      </rPr>
      <t xml:space="preserve"> OCTUBRE 2011</t>
    </r>
  </si>
  <si>
    <t>Total</t>
  </si>
  <si>
    <t>Principales instrumentos objeto de liquidación fuera de CCLV: Octubre-11</t>
  </si>
  <si>
    <t>SQM/B</t>
  </si>
  <si>
    <r>
      <t xml:space="preserve">OPERACIONES LIQUIDADAS FUERA DEL SISTEMA DE COMPENSACIÓN Y LIQUIDACIÓN DE CCLV, CONTRAPARTE CENTRAL S.A. (CCLV)* </t>
    </r>
    <r>
      <rPr>
        <b/>
        <sz val="14"/>
        <color indexed="10"/>
        <rFont val="Arial"/>
        <family val="2"/>
      </rPr>
      <t>DICIEMBRE 2011</t>
    </r>
  </si>
  <si>
    <t>BSANTANDER</t>
  </si>
  <si>
    <t>CHILE</t>
  </si>
  <si>
    <r>
      <t xml:space="preserve">OPERACIONES LIQUIDADAS FUERA DEL SISTEMA DE COMPENSACIÓN Y LIQUIDACIÓN DE CCLV, CONTRAPARTE CENTRAL S.A. (CCLV)* </t>
    </r>
    <r>
      <rPr>
        <b/>
        <sz val="14"/>
        <color indexed="10"/>
        <rFont val="Arial"/>
        <family val="2"/>
      </rPr>
      <t xml:space="preserve"> MARZO 2011</t>
    </r>
  </si>
  <si>
    <t>Fuente: Estadísticas desarrolladas por la SVS en base a información proporcionada la Bolsa de Comercio de Santiago (BCS)</t>
  </si>
  <si>
    <t>Total General</t>
  </si>
  <si>
    <t>Principales instrumentos objeto de liquidación fuera de CCLV: Feb-11</t>
  </si>
  <si>
    <t>VAPORES</t>
  </si>
  <si>
    <r>
      <t xml:space="preserve">OPERACIONES LIQUIDADAS FUERA DEL SISTEMA DE COMPENSACIÓN Y LIQUIDACIÓN DE CCLV, CONTRAPARTE CENTRAL S.A. (CCLV)* </t>
    </r>
    <r>
      <rPr>
        <b/>
        <sz val="14"/>
        <color indexed="10"/>
        <rFont val="Arial"/>
        <family val="2"/>
      </rPr>
      <t>NOVIEMBRE 2011</t>
    </r>
  </si>
  <si>
    <r>
      <t xml:space="preserve">OPERACIONES LIQUIDADAS FUERA DEL SISTEMA DE COMPENSACIÓN Y LIQUIDACIÓN DE CCLV, CONTRAPARTE CENTRAL S.A. (CCLV)* </t>
    </r>
    <r>
      <rPr>
        <b/>
        <sz val="14"/>
        <color indexed="10"/>
        <rFont val="Arial"/>
        <family val="2"/>
      </rPr>
      <t xml:space="preserve"> JULIO 2011</t>
    </r>
  </si>
  <si>
    <t>ENTEL</t>
  </si>
  <si>
    <r>
      <t xml:space="preserve">OPERACIONES LIQUIDADAS FUERA DEL SISTEMA DE COMPENSACIÓN Y LIQUIDACIÓN DE CCLV, CONTRAPARTE CENTRAL S.A. (CCLV)* </t>
    </r>
    <r>
      <rPr>
        <b/>
        <sz val="14"/>
        <color indexed="10"/>
        <rFont val="Arial"/>
        <family val="2"/>
      </rPr>
      <t xml:space="preserve"> FEBRERO 2011</t>
    </r>
  </si>
  <si>
    <r>
      <t xml:space="preserve">OPERACIONES LIQUIDADAS FUERA DEL SISTEMA DE COMPENSACIÓN Y LIQUIDACIÓN DE CCLV, CONTRAPARTE CENTRAL S.A. (CCLV)* </t>
    </r>
    <r>
      <rPr>
        <b/>
        <sz val="14"/>
        <color indexed="10"/>
        <rFont val="Arial"/>
        <family val="2"/>
      </rPr>
      <t xml:space="preserve"> ENERO 2011</t>
    </r>
  </si>
  <si>
    <t>Principales instrumentos objeto de liquidación fuera de CCLV: Sept 2010</t>
  </si>
  <si>
    <r>
      <t xml:space="preserve">OPERACIONES LIQUIDADAS FUERA DEL SISTEMA DE COMPENSACIÓN Y LIQUIDACIÓN DE CCLV, CONTRAPARTE CENTRAL S.A. (CCLV)* </t>
    </r>
    <r>
      <rPr>
        <b/>
        <sz val="14"/>
        <color indexed="10"/>
        <rFont val="Arial"/>
        <family val="2"/>
      </rPr>
      <t xml:space="preserve"> JUNIO 2011</t>
    </r>
  </si>
  <si>
    <t>* Las operaciones que se resumen a continuación, dado el tipo instrumento negociado, la moneda bajo la cual se emitieron o sus condiciones particulares de liquidación, fueron liquidadas de manera bruta y bilateral, fuera del ámbito de operación del sistema de compensación y liquidación administrado por la CCLV, Contraparte Central S.A.</t>
  </si>
  <si>
    <t>Principales instrumentos objeto de liquidación fuera de CCLV: Junio-11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</si>
</sst>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/mm/yyyy;@"/>
    <numFmt numFmtId="165" formatCode="_-* #,##0_-;\-* #,##0_-;_-* &quot;-&quot;??_-;_-@_-"/>
    <numFmt numFmtId="166" formatCode="dd/mm/yyyy;@"/>
    <numFmt numFmtId="167" formatCode="_-* #,##0.00_-;\-* #,##0.00_-;_-* &quot;-&quot;??_-;_-@_-"/>
    <numFmt numFmtId="168" formatCode="_-[$€-2]\ * #,##0.00_-;\-[$€-2]\ * #,##0.00_-;_-[$€-2]\ * &quot;-&quot;??_-"/>
  </numFmts>
  <fonts count="15" x14ac:knownFonts="1">
    <font>
      <sz val="10"/>
      <name val="Arial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0"/>
      <name val="Arial"/>
    </font>
    <font>
      <sz val="10"/>
      <color indexed="17"/>
      <name val="Arial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</font>
    <font>
      <sz val="10"/>
      <name val="Courier New"/>
    </font>
  </fonts>
  <fills count="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168" fontId="14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7" fillId="0" borderId="0" xfId="0" applyFont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0" fillId="0" borderId="1" xfId="0" quotePrefix="1" applyNumberFormat="1" applyBorder="1" applyAlignment="1">
      <alignment horizontal="center"/>
    </xf>
    <xf numFmtId="165" fontId="0" fillId="0" borderId="1" xfId="0" applyNumberFormat="1" applyBorder="1"/>
    <xf numFmtId="165" fontId="11" fillId="0" borderId="1" xfId="0" applyNumberFormat="1" applyFont="1" applyBorder="1"/>
    <xf numFmtId="0" fontId="11" fillId="0" borderId="0" xfId="0" applyFont="1"/>
    <xf numFmtId="166" fontId="0" fillId="0" borderId="1" xfId="0" quotePrefix="1" applyNumberFormat="1" applyBorder="1" applyAlignment="1">
      <alignment horizontal="center"/>
    </xf>
    <xf numFmtId="167" fontId="11" fillId="0" borderId="1" xfId="0" applyNumberFormat="1" applyFont="1" applyBorder="1"/>
    <xf numFmtId="165" fontId="11" fillId="0" borderId="0" xfId="0" applyNumberFormat="1" applyFont="1" applyBorder="1"/>
    <xf numFmtId="165" fontId="0" fillId="0" borderId="0" xfId="0" applyNumberForma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0" fillId="0" borderId="0" xfId="0" applyNumberFormat="1" applyBorder="1"/>
    <xf numFmtId="0" fontId="11" fillId="0" borderId="3" xfId="0" applyFont="1" applyBorder="1" applyAlignment="1">
      <alignment vertical="center" wrapText="1"/>
    </xf>
    <xf numFmtId="165" fontId="11" fillId="0" borderId="3" xfId="3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165" fontId="11" fillId="0" borderId="0" xfId="3" applyNumberFormat="1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165" fontId="11" fillId="0" borderId="4" xfId="3" applyNumberFormat="1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0" fillId="0" borderId="3" xfId="0" applyBorder="1"/>
    <xf numFmtId="0" fontId="11" fillId="0" borderId="6" xfId="0" applyFont="1" applyBorder="1"/>
    <xf numFmtId="0" fontId="13" fillId="0" borderId="7" xfId="0" applyFont="1" applyBorder="1" applyAlignment="1">
      <alignment horizontal="justify" vertical="center"/>
    </xf>
    <xf numFmtId="0" fontId="13" fillId="0" borderId="0" xfId="0" applyFont="1" applyBorder="1"/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/>
    <xf numFmtId="0" fontId="13" fillId="0" borderId="7" xfId="0" applyFont="1" applyBorder="1"/>
    <xf numFmtId="165" fontId="13" fillId="0" borderId="0" xfId="0" applyNumberFormat="1" applyFont="1" applyBorder="1"/>
    <xf numFmtId="0" fontId="13" fillId="0" borderId="0" xfId="0" applyFont="1" applyFill="1" applyBorder="1"/>
    <xf numFmtId="9" fontId="13" fillId="0" borderId="0" xfId="5" applyFont="1" applyBorder="1"/>
    <xf numFmtId="0" fontId="13" fillId="0" borderId="9" xfId="0" applyFont="1" applyBorder="1"/>
    <xf numFmtId="0" fontId="13" fillId="0" borderId="10" xfId="0" applyFont="1" applyFill="1" applyBorder="1"/>
    <xf numFmtId="0" fontId="13" fillId="0" borderId="10" xfId="0" applyFont="1" applyBorder="1"/>
    <xf numFmtId="0" fontId="13" fillId="0" borderId="11" xfId="0" applyFont="1" applyBorder="1"/>
    <xf numFmtId="0" fontId="0" fillId="0" borderId="0" xfId="0" applyBorder="1"/>
    <xf numFmtId="164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4" fontId="0" fillId="0" borderId="0" xfId="0" quotePrefix="1" applyNumberFormat="1" applyBorder="1" applyAlignment="1">
      <alignment horizontal="center"/>
    </xf>
    <xf numFmtId="165" fontId="11" fillId="0" borderId="0" xfId="0" applyNumberFormat="1" applyFont="1"/>
    <xf numFmtId="9" fontId="11" fillId="0" borderId="0" xfId="5" applyFont="1"/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7">
    <cellStyle name="Accent1" xfId="1"/>
    <cellStyle name="Euro" xfId="2"/>
    <cellStyle name="Millares" xfId="3" builtinId="3"/>
    <cellStyle name="Normal" xfId="0" builtinId="0"/>
    <cellStyle name="Normal 2" xfId="4"/>
    <cellStyle name="Porcentaje" xfId="5" builtinId="5"/>
    <cellStyle name="Warning Text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Principales instrumentos liquidados fuera de CCLV  Enero 2011</a:t>
            </a:r>
          </a:p>
        </c:rich>
      </c:tx>
      <c:layout>
        <c:manualLayout>
          <c:xMode val="edge"/>
          <c:yMode val="edge"/>
          <c:x val="0.20268645906441182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729244815177448"/>
          <c:w val="0.4688650279316286"/>
          <c:h val="0.398438513281538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1494937973596529E-2"/>
                  <c:y val="-0.1500080317784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9046713974923685E-2"/>
                  <c:y val="2.41838401174041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0267879790846974E-3"/>
                  <c:y val="5.36428061814639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6938137895600825E-2"/>
                  <c:y val="4.200312034811417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9972363739827557E-2"/>
                  <c:y val="2.184982242644754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3955719219891047E-2"/>
                  <c:y val="1.27767344174587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8112100925199163E-2"/>
                  <c:y val="-0.1006073536045848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6.277226884955669E-3"/>
                  <c:y val="-0.1599369535368301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9.9937407984652688E-3"/>
                  <c:y val="-0.1433337561779980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849354755382582E-2"/>
                  <c:y val="-0.102980746126673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'Enero 2011'!$B$60:$B$69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LAN</c:v>
                </c:pt>
                <c:pt idx="3">
                  <c:v>SQM-B</c:v>
                </c:pt>
                <c:pt idx="4">
                  <c:v>PDBC</c:v>
                </c:pt>
                <c:pt idx="5">
                  <c:v>CENCOSUD</c:v>
                </c:pt>
                <c:pt idx="6">
                  <c:v>LA POLAR</c:v>
                </c:pt>
                <c:pt idx="7">
                  <c:v>FALABELLA</c:v>
                </c:pt>
                <c:pt idx="8">
                  <c:v>COPEC</c:v>
                </c:pt>
                <c:pt idx="9">
                  <c:v>ENDESA</c:v>
                </c:pt>
              </c:strCache>
            </c:strRef>
          </c:cat>
          <c:val>
            <c:numRef>
              <c:f>'Enero 2011'!$E$60:$E$69</c:f>
              <c:numCache>
                <c:formatCode>_-* #,##0_-;\-* #,##0_-;_-* "-"??_-;_-@_-</c:formatCode>
                <c:ptCount val="10"/>
                <c:pt idx="0">
                  <c:v>1746</c:v>
                </c:pt>
                <c:pt idx="1">
                  <c:v>1353</c:v>
                </c:pt>
                <c:pt idx="2">
                  <c:v>866</c:v>
                </c:pt>
                <c:pt idx="3">
                  <c:v>675</c:v>
                </c:pt>
                <c:pt idx="4">
                  <c:v>636</c:v>
                </c:pt>
                <c:pt idx="5">
                  <c:v>627</c:v>
                </c:pt>
                <c:pt idx="6">
                  <c:v>431</c:v>
                </c:pt>
                <c:pt idx="7">
                  <c:v>429</c:v>
                </c:pt>
                <c:pt idx="8">
                  <c:v>374</c:v>
                </c:pt>
                <c:pt idx="9">
                  <c:v>369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8315018315018316E-2"/>
          <c:y val="0.88802302055992999"/>
          <c:w val="0.98901214271293014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 CCLV  Abril 2011</a:t>
            </a:r>
          </a:p>
        </c:rich>
      </c:tx>
      <c:layout>
        <c:manualLayout>
          <c:xMode val="edge"/>
          <c:yMode val="edge"/>
          <c:x val="0.20879146516941791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396855679629882"/>
          <c:y val="0.31283422459893045"/>
          <c:w val="0.44444497439352298"/>
          <c:h val="0.3877005347593582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7762171775531251E-2"/>
                  <c:y val="-0.1483195081898185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5876585771747881E-2"/>
                  <c:y val="2.15237132791556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3215501644709862E-3"/>
                  <c:y val="5.55992533018933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5525914928187137E-2"/>
                  <c:y val="3.42473367299675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7587160718380825E-2"/>
                  <c:y val="1.89223405897791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925487618365562E-2"/>
                  <c:y val="-1.42706359566016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4436252145465693E-2"/>
                  <c:y val="-9.16754389658512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4.6813774277353632E-3"/>
                  <c:y val="-0.152941457184162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5169816382764394E-3"/>
                  <c:y val="-0.1359085996603365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5747997679920761E-2"/>
                  <c:y val="-9.02292026330933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'Abril 2011'!$B$61:$B$70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LAN</c:v>
                </c:pt>
                <c:pt idx="3">
                  <c:v>PDBC</c:v>
                </c:pt>
                <c:pt idx="4">
                  <c:v>CENCOSUD</c:v>
                </c:pt>
                <c:pt idx="5">
                  <c:v>COPEC</c:v>
                </c:pt>
                <c:pt idx="6">
                  <c:v>LA POLAR</c:v>
                </c:pt>
                <c:pt idx="7">
                  <c:v>FALABELLA</c:v>
                </c:pt>
                <c:pt idx="8">
                  <c:v>SQM-B</c:v>
                </c:pt>
                <c:pt idx="9">
                  <c:v>ENDESA</c:v>
                </c:pt>
              </c:strCache>
            </c:strRef>
          </c:cat>
          <c:val>
            <c:numRef>
              <c:f>'Abril 2011'!$E$61:$E$70</c:f>
              <c:numCache>
                <c:formatCode>_-* #,##0_-;\-* #,##0_-;_-* "-"??_-;_-@_-</c:formatCode>
                <c:ptCount val="10"/>
                <c:pt idx="0">
                  <c:v>1322</c:v>
                </c:pt>
                <c:pt idx="1">
                  <c:v>1277</c:v>
                </c:pt>
                <c:pt idx="2">
                  <c:v>782</c:v>
                </c:pt>
                <c:pt idx="3">
                  <c:v>679</c:v>
                </c:pt>
                <c:pt idx="4">
                  <c:v>527</c:v>
                </c:pt>
                <c:pt idx="5">
                  <c:v>369</c:v>
                </c:pt>
                <c:pt idx="6">
                  <c:v>363</c:v>
                </c:pt>
                <c:pt idx="7">
                  <c:v>322</c:v>
                </c:pt>
                <c:pt idx="8">
                  <c:v>302</c:v>
                </c:pt>
                <c:pt idx="9">
                  <c:v>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7094017094017096E-2"/>
          <c:y val="0.88502673796791442"/>
          <c:w val="0.98779114149192893"/>
          <c:h val="0.975935828877005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CCLV, por mercado:
Abril 2011</a:t>
            </a:r>
          </a:p>
        </c:rich>
      </c:tx>
      <c:layout>
        <c:manualLayout>
          <c:xMode val="edge"/>
          <c:yMode val="edge"/>
          <c:x val="0.17995194441274551"/>
          <c:y val="2.1459227467811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24166412107502"/>
          <c:y val="0.16309029964363814"/>
          <c:w val="0.8248801999360752"/>
          <c:h val="0.5793997487339775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'Abril 2011'!$B$10:$B$29</c:f>
              <c:numCache>
                <c:formatCode>d/mm/yyyy;@</c:formatCode>
                <c:ptCount val="20"/>
                <c:pt idx="0">
                  <c:v>40634</c:v>
                </c:pt>
                <c:pt idx="1">
                  <c:v>40637</c:v>
                </c:pt>
                <c:pt idx="2">
                  <c:v>40638</c:v>
                </c:pt>
                <c:pt idx="3">
                  <c:v>40639</c:v>
                </c:pt>
                <c:pt idx="4">
                  <c:v>40640</c:v>
                </c:pt>
                <c:pt idx="5">
                  <c:v>40641</c:v>
                </c:pt>
                <c:pt idx="6">
                  <c:v>40644</c:v>
                </c:pt>
                <c:pt idx="7">
                  <c:v>40645</c:v>
                </c:pt>
                <c:pt idx="8">
                  <c:v>40646</c:v>
                </c:pt>
                <c:pt idx="9">
                  <c:v>40647</c:v>
                </c:pt>
                <c:pt idx="10">
                  <c:v>40648</c:v>
                </c:pt>
                <c:pt idx="11">
                  <c:v>40651</c:v>
                </c:pt>
                <c:pt idx="12">
                  <c:v>40652</c:v>
                </c:pt>
                <c:pt idx="13">
                  <c:v>40653</c:v>
                </c:pt>
                <c:pt idx="14">
                  <c:v>40654</c:v>
                </c:pt>
                <c:pt idx="15">
                  <c:v>40658</c:v>
                </c:pt>
                <c:pt idx="16">
                  <c:v>40659</c:v>
                </c:pt>
                <c:pt idx="17">
                  <c:v>40660</c:v>
                </c:pt>
                <c:pt idx="18">
                  <c:v>40661</c:v>
                </c:pt>
                <c:pt idx="19">
                  <c:v>40662</c:v>
                </c:pt>
              </c:numCache>
            </c:numRef>
          </c:cat>
          <c:val>
            <c:numRef>
              <c:f>'Abril 2011'!$C$10:$C$29</c:f>
              <c:numCache>
                <c:formatCode>_-* #,##0_-;\-* #,##0_-;_-* "-"??_-;_-@_-</c:formatCode>
                <c:ptCount val="20"/>
                <c:pt idx="0">
                  <c:v>447</c:v>
                </c:pt>
                <c:pt idx="1">
                  <c:v>334</c:v>
                </c:pt>
                <c:pt idx="2">
                  <c:v>396</c:v>
                </c:pt>
                <c:pt idx="3">
                  <c:v>429</c:v>
                </c:pt>
                <c:pt idx="4">
                  <c:v>329</c:v>
                </c:pt>
                <c:pt idx="5">
                  <c:v>332</c:v>
                </c:pt>
                <c:pt idx="6">
                  <c:v>282</c:v>
                </c:pt>
                <c:pt idx="7">
                  <c:v>350</c:v>
                </c:pt>
                <c:pt idx="8">
                  <c:v>355</c:v>
                </c:pt>
                <c:pt idx="9">
                  <c:v>310</c:v>
                </c:pt>
                <c:pt idx="10">
                  <c:v>361</c:v>
                </c:pt>
                <c:pt idx="11">
                  <c:v>256</c:v>
                </c:pt>
                <c:pt idx="12">
                  <c:v>393</c:v>
                </c:pt>
                <c:pt idx="13">
                  <c:v>370</c:v>
                </c:pt>
                <c:pt idx="14">
                  <c:v>221</c:v>
                </c:pt>
                <c:pt idx="15">
                  <c:v>305</c:v>
                </c:pt>
                <c:pt idx="16">
                  <c:v>354</c:v>
                </c:pt>
                <c:pt idx="17">
                  <c:v>475</c:v>
                </c:pt>
                <c:pt idx="18">
                  <c:v>387</c:v>
                </c:pt>
                <c:pt idx="19">
                  <c:v>377</c:v>
                </c:pt>
              </c:numCache>
            </c:numRef>
          </c:val>
        </c:ser>
        <c:ser>
          <c:idx val="1"/>
          <c:order val="1"/>
          <c:tx>
            <c:strRef>
              <c:f>'Abril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'Abril 2011'!$B$10:$B$29</c:f>
              <c:numCache>
                <c:formatCode>d/mm/yyyy;@</c:formatCode>
                <c:ptCount val="20"/>
                <c:pt idx="0">
                  <c:v>40634</c:v>
                </c:pt>
                <c:pt idx="1">
                  <c:v>40637</c:v>
                </c:pt>
                <c:pt idx="2">
                  <c:v>40638</c:v>
                </c:pt>
                <c:pt idx="3">
                  <c:v>40639</c:v>
                </c:pt>
                <c:pt idx="4">
                  <c:v>40640</c:v>
                </c:pt>
                <c:pt idx="5">
                  <c:v>40641</c:v>
                </c:pt>
                <c:pt idx="6">
                  <c:v>40644</c:v>
                </c:pt>
                <c:pt idx="7">
                  <c:v>40645</c:v>
                </c:pt>
                <c:pt idx="8">
                  <c:v>40646</c:v>
                </c:pt>
                <c:pt idx="9">
                  <c:v>40647</c:v>
                </c:pt>
                <c:pt idx="10">
                  <c:v>40648</c:v>
                </c:pt>
                <c:pt idx="11">
                  <c:v>40651</c:v>
                </c:pt>
                <c:pt idx="12">
                  <c:v>40652</c:v>
                </c:pt>
                <c:pt idx="13">
                  <c:v>40653</c:v>
                </c:pt>
                <c:pt idx="14">
                  <c:v>40654</c:v>
                </c:pt>
                <c:pt idx="15">
                  <c:v>40658</c:v>
                </c:pt>
                <c:pt idx="16">
                  <c:v>40659</c:v>
                </c:pt>
                <c:pt idx="17">
                  <c:v>40660</c:v>
                </c:pt>
                <c:pt idx="18">
                  <c:v>40661</c:v>
                </c:pt>
                <c:pt idx="19">
                  <c:v>40662</c:v>
                </c:pt>
              </c:numCache>
            </c:numRef>
          </c:cat>
          <c:val>
            <c:numRef>
              <c:f>'Abril 2011'!$D$10:$D$29</c:f>
              <c:numCache>
                <c:formatCode>_-* #,##0_-;\-* #,##0_-;_-* "-"??_-;_-@_-</c:formatCode>
                <c:ptCount val="20"/>
                <c:pt idx="0">
                  <c:v>8</c:v>
                </c:pt>
                <c:pt idx="1">
                  <c:v>7</c:v>
                </c:pt>
                <c:pt idx="2">
                  <c:v>12</c:v>
                </c:pt>
                <c:pt idx="3">
                  <c:v>9</c:v>
                </c:pt>
                <c:pt idx="4">
                  <c:v>11</c:v>
                </c:pt>
                <c:pt idx="5">
                  <c:v>15</c:v>
                </c:pt>
                <c:pt idx="6">
                  <c:v>8</c:v>
                </c:pt>
                <c:pt idx="7">
                  <c:v>4</c:v>
                </c:pt>
                <c:pt idx="8">
                  <c:v>12</c:v>
                </c:pt>
                <c:pt idx="9">
                  <c:v>13</c:v>
                </c:pt>
                <c:pt idx="10">
                  <c:v>8</c:v>
                </c:pt>
                <c:pt idx="11">
                  <c:v>6</c:v>
                </c:pt>
                <c:pt idx="12">
                  <c:v>12</c:v>
                </c:pt>
                <c:pt idx="13">
                  <c:v>10</c:v>
                </c:pt>
                <c:pt idx="14">
                  <c:v>5</c:v>
                </c:pt>
                <c:pt idx="15">
                  <c:v>17</c:v>
                </c:pt>
                <c:pt idx="16">
                  <c:v>15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</c:numCache>
            </c:numRef>
          </c:val>
        </c:ser>
        <c:ser>
          <c:idx val="2"/>
          <c:order val="2"/>
          <c:tx>
            <c:strRef>
              <c:f>'Abril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'Abril 2011'!$B$10:$B$29</c:f>
              <c:numCache>
                <c:formatCode>d/mm/yyyy;@</c:formatCode>
                <c:ptCount val="20"/>
                <c:pt idx="0">
                  <c:v>40634</c:v>
                </c:pt>
                <c:pt idx="1">
                  <c:v>40637</c:v>
                </c:pt>
                <c:pt idx="2">
                  <c:v>40638</c:v>
                </c:pt>
                <c:pt idx="3">
                  <c:v>40639</c:v>
                </c:pt>
                <c:pt idx="4">
                  <c:v>40640</c:v>
                </c:pt>
                <c:pt idx="5">
                  <c:v>40641</c:v>
                </c:pt>
                <c:pt idx="6">
                  <c:v>40644</c:v>
                </c:pt>
                <c:pt idx="7">
                  <c:v>40645</c:v>
                </c:pt>
                <c:pt idx="8">
                  <c:v>40646</c:v>
                </c:pt>
                <c:pt idx="9">
                  <c:v>40647</c:v>
                </c:pt>
                <c:pt idx="10">
                  <c:v>40648</c:v>
                </c:pt>
                <c:pt idx="11">
                  <c:v>40651</c:v>
                </c:pt>
                <c:pt idx="12">
                  <c:v>40652</c:v>
                </c:pt>
                <c:pt idx="13">
                  <c:v>40653</c:v>
                </c:pt>
                <c:pt idx="14">
                  <c:v>40654</c:v>
                </c:pt>
                <c:pt idx="15">
                  <c:v>40658</c:v>
                </c:pt>
                <c:pt idx="16">
                  <c:v>40659</c:v>
                </c:pt>
                <c:pt idx="17">
                  <c:v>40660</c:v>
                </c:pt>
                <c:pt idx="18">
                  <c:v>40661</c:v>
                </c:pt>
                <c:pt idx="19">
                  <c:v>40662</c:v>
                </c:pt>
              </c:numCache>
            </c:numRef>
          </c:cat>
          <c:val>
            <c:numRef>
              <c:f>'Abril 2011'!$E$10:$E$29</c:f>
              <c:numCache>
                <c:formatCode>_-* #,##0_-;\-* #,##0_-;_-* "-"??_-;_-@_-</c:formatCode>
                <c:ptCount val="20"/>
                <c:pt idx="0">
                  <c:v>135</c:v>
                </c:pt>
                <c:pt idx="1">
                  <c:v>141</c:v>
                </c:pt>
                <c:pt idx="2">
                  <c:v>159</c:v>
                </c:pt>
                <c:pt idx="3">
                  <c:v>167</c:v>
                </c:pt>
                <c:pt idx="4">
                  <c:v>115</c:v>
                </c:pt>
                <c:pt idx="5">
                  <c:v>147</c:v>
                </c:pt>
                <c:pt idx="6">
                  <c:v>150</c:v>
                </c:pt>
                <c:pt idx="7">
                  <c:v>192</c:v>
                </c:pt>
                <c:pt idx="8">
                  <c:v>261</c:v>
                </c:pt>
                <c:pt idx="9">
                  <c:v>168</c:v>
                </c:pt>
                <c:pt idx="10">
                  <c:v>153</c:v>
                </c:pt>
                <c:pt idx="11">
                  <c:v>194</c:v>
                </c:pt>
                <c:pt idx="12">
                  <c:v>136</c:v>
                </c:pt>
                <c:pt idx="13">
                  <c:v>178</c:v>
                </c:pt>
                <c:pt idx="14">
                  <c:v>99</c:v>
                </c:pt>
                <c:pt idx="15">
                  <c:v>212</c:v>
                </c:pt>
                <c:pt idx="16">
                  <c:v>146</c:v>
                </c:pt>
                <c:pt idx="17">
                  <c:v>185</c:v>
                </c:pt>
                <c:pt idx="18">
                  <c:v>159</c:v>
                </c:pt>
                <c:pt idx="19">
                  <c:v>181</c:v>
                </c:pt>
              </c:numCache>
            </c:numRef>
          </c:val>
        </c:ser>
        <c:ser>
          <c:idx val="3"/>
          <c:order val="3"/>
          <c:tx>
            <c:strRef>
              <c:f>'Abril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'Abril 2011'!$B$10:$B$29</c:f>
              <c:numCache>
                <c:formatCode>d/mm/yyyy;@</c:formatCode>
                <c:ptCount val="20"/>
                <c:pt idx="0">
                  <c:v>40634</c:v>
                </c:pt>
                <c:pt idx="1">
                  <c:v>40637</c:v>
                </c:pt>
                <c:pt idx="2">
                  <c:v>40638</c:v>
                </c:pt>
                <c:pt idx="3">
                  <c:v>40639</c:v>
                </c:pt>
                <c:pt idx="4">
                  <c:v>40640</c:v>
                </c:pt>
                <c:pt idx="5">
                  <c:v>40641</c:v>
                </c:pt>
                <c:pt idx="6">
                  <c:v>40644</c:v>
                </c:pt>
                <c:pt idx="7">
                  <c:v>40645</c:v>
                </c:pt>
                <c:pt idx="8">
                  <c:v>40646</c:v>
                </c:pt>
                <c:pt idx="9">
                  <c:v>40647</c:v>
                </c:pt>
                <c:pt idx="10">
                  <c:v>40648</c:v>
                </c:pt>
                <c:pt idx="11">
                  <c:v>40651</c:v>
                </c:pt>
                <c:pt idx="12">
                  <c:v>40652</c:v>
                </c:pt>
                <c:pt idx="13">
                  <c:v>40653</c:v>
                </c:pt>
                <c:pt idx="14">
                  <c:v>40654</c:v>
                </c:pt>
                <c:pt idx="15">
                  <c:v>40658</c:v>
                </c:pt>
                <c:pt idx="16">
                  <c:v>40659</c:v>
                </c:pt>
                <c:pt idx="17">
                  <c:v>40660</c:v>
                </c:pt>
                <c:pt idx="18">
                  <c:v>40661</c:v>
                </c:pt>
                <c:pt idx="19">
                  <c:v>40662</c:v>
                </c:pt>
              </c:numCache>
            </c:numRef>
          </c:cat>
          <c:val>
            <c:numRef>
              <c:f>'Abril 2011'!$F$10:$F$29</c:f>
              <c:numCache>
                <c:formatCode>_-* #,##0_-;\-* #,##0_-;_-* "-"??_-;_-@_-</c:formatCode>
                <c:ptCount val="20"/>
                <c:pt idx="0">
                  <c:v>8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45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7</c:v>
                </c:pt>
                <c:pt idx="17">
                  <c:v>1</c:v>
                </c:pt>
                <c:pt idx="18">
                  <c:v>10</c:v>
                </c:pt>
                <c:pt idx="19">
                  <c:v>4</c:v>
                </c:pt>
              </c:numCache>
            </c:numRef>
          </c:val>
        </c:ser>
        <c:ser>
          <c:idx val="4"/>
          <c:order val="4"/>
          <c:tx>
            <c:strRef>
              <c:f>'Abril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'Abril 2011'!$B$10:$B$29</c:f>
              <c:numCache>
                <c:formatCode>d/mm/yyyy;@</c:formatCode>
                <c:ptCount val="20"/>
                <c:pt idx="0">
                  <c:v>40634</c:v>
                </c:pt>
                <c:pt idx="1">
                  <c:v>40637</c:v>
                </c:pt>
                <c:pt idx="2">
                  <c:v>40638</c:v>
                </c:pt>
                <c:pt idx="3">
                  <c:v>40639</c:v>
                </c:pt>
                <c:pt idx="4">
                  <c:v>40640</c:v>
                </c:pt>
                <c:pt idx="5">
                  <c:v>40641</c:v>
                </c:pt>
                <c:pt idx="6">
                  <c:v>40644</c:v>
                </c:pt>
                <c:pt idx="7">
                  <c:v>40645</c:v>
                </c:pt>
                <c:pt idx="8">
                  <c:v>40646</c:v>
                </c:pt>
                <c:pt idx="9">
                  <c:v>40647</c:v>
                </c:pt>
                <c:pt idx="10">
                  <c:v>40648</c:v>
                </c:pt>
                <c:pt idx="11">
                  <c:v>40651</c:v>
                </c:pt>
                <c:pt idx="12">
                  <c:v>40652</c:v>
                </c:pt>
                <c:pt idx="13">
                  <c:v>40653</c:v>
                </c:pt>
                <c:pt idx="14">
                  <c:v>40654</c:v>
                </c:pt>
                <c:pt idx="15">
                  <c:v>40658</c:v>
                </c:pt>
                <c:pt idx="16">
                  <c:v>40659</c:v>
                </c:pt>
                <c:pt idx="17">
                  <c:v>40660</c:v>
                </c:pt>
                <c:pt idx="18">
                  <c:v>40661</c:v>
                </c:pt>
                <c:pt idx="19">
                  <c:v>40662</c:v>
                </c:pt>
              </c:numCache>
            </c:numRef>
          </c:cat>
          <c:val>
            <c:numRef>
              <c:f>'Abril 2011'!$G$10:$G$29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7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'Abril 2011'!$B$10:$B$29</c:f>
              <c:numCache>
                <c:formatCode>d/mm/yyyy;@</c:formatCode>
                <c:ptCount val="20"/>
                <c:pt idx="0">
                  <c:v>40634</c:v>
                </c:pt>
                <c:pt idx="1">
                  <c:v>40637</c:v>
                </c:pt>
                <c:pt idx="2">
                  <c:v>40638</c:v>
                </c:pt>
                <c:pt idx="3">
                  <c:v>40639</c:v>
                </c:pt>
                <c:pt idx="4">
                  <c:v>40640</c:v>
                </c:pt>
                <c:pt idx="5">
                  <c:v>40641</c:v>
                </c:pt>
                <c:pt idx="6">
                  <c:v>40644</c:v>
                </c:pt>
                <c:pt idx="7">
                  <c:v>40645</c:v>
                </c:pt>
                <c:pt idx="8">
                  <c:v>40646</c:v>
                </c:pt>
                <c:pt idx="9">
                  <c:v>40647</c:v>
                </c:pt>
                <c:pt idx="10">
                  <c:v>40648</c:v>
                </c:pt>
                <c:pt idx="11">
                  <c:v>40651</c:v>
                </c:pt>
                <c:pt idx="12">
                  <c:v>40652</c:v>
                </c:pt>
                <c:pt idx="13">
                  <c:v>40653</c:v>
                </c:pt>
                <c:pt idx="14">
                  <c:v>40654</c:v>
                </c:pt>
                <c:pt idx="15">
                  <c:v>40658</c:v>
                </c:pt>
                <c:pt idx="16">
                  <c:v>40659</c:v>
                </c:pt>
                <c:pt idx="17">
                  <c:v>40660</c:v>
                </c:pt>
                <c:pt idx="18">
                  <c:v>40661</c:v>
                </c:pt>
                <c:pt idx="19">
                  <c:v>40662</c:v>
                </c:pt>
              </c:numCache>
            </c:numRef>
          </c:cat>
          <c:val>
            <c:numRef>
              <c:f>'Abril 2011'!$H$10:$H$29</c:f>
              <c:numCache>
                <c:formatCode>_-* #,##0_-;\-* #,##0_-;_-* "-"??_-;_-@_-</c:formatCode>
                <c:ptCount val="20"/>
                <c:pt idx="0">
                  <c:v>20</c:v>
                </c:pt>
                <c:pt idx="1">
                  <c:v>79</c:v>
                </c:pt>
                <c:pt idx="2">
                  <c:v>52</c:v>
                </c:pt>
                <c:pt idx="3">
                  <c:v>31</c:v>
                </c:pt>
                <c:pt idx="4">
                  <c:v>61</c:v>
                </c:pt>
                <c:pt idx="5">
                  <c:v>16</c:v>
                </c:pt>
                <c:pt idx="6">
                  <c:v>29</c:v>
                </c:pt>
                <c:pt idx="7">
                  <c:v>52</c:v>
                </c:pt>
                <c:pt idx="8">
                  <c:v>47</c:v>
                </c:pt>
                <c:pt idx="9">
                  <c:v>12</c:v>
                </c:pt>
                <c:pt idx="10">
                  <c:v>52</c:v>
                </c:pt>
                <c:pt idx="11">
                  <c:v>19</c:v>
                </c:pt>
                <c:pt idx="12">
                  <c:v>50</c:v>
                </c:pt>
                <c:pt idx="13">
                  <c:v>39</c:v>
                </c:pt>
                <c:pt idx="14">
                  <c:v>28</c:v>
                </c:pt>
                <c:pt idx="15">
                  <c:v>55</c:v>
                </c:pt>
                <c:pt idx="16">
                  <c:v>29</c:v>
                </c:pt>
                <c:pt idx="17">
                  <c:v>70</c:v>
                </c:pt>
                <c:pt idx="18">
                  <c:v>41</c:v>
                </c:pt>
                <c:pt idx="19">
                  <c:v>40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'Abril 2011'!$B$10:$B$29</c:f>
              <c:numCache>
                <c:formatCode>d/mm/yyyy;@</c:formatCode>
                <c:ptCount val="20"/>
                <c:pt idx="0">
                  <c:v>40634</c:v>
                </c:pt>
                <c:pt idx="1">
                  <c:v>40637</c:v>
                </c:pt>
                <c:pt idx="2">
                  <c:v>40638</c:v>
                </c:pt>
                <c:pt idx="3">
                  <c:v>40639</c:v>
                </c:pt>
                <c:pt idx="4">
                  <c:v>40640</c:v>
                </c:pt>
                <c:pt idx="5">
                  <c:v>40641</c:v>
                </c:pt>
                <c:pt idx="6">
                  <c:v>40644</c:v>
                </c:pt>
                <c:pt idx="7">
                  <c:v>40645</c:v>
                </c:pt>
                <c:pt idx="8">
                  <c:v>40646</c:v>
                </c:pt>
                <c:pt idx="9">
                  <c:v>40647</c:v>
                </c:pt>
                <c:pt idx="10">
                  <c:v>40648</c:v>
                </c:pt>
                <c:pt idx="11">
                  <c:v>40651</c:v>
                </c:pt>
                <c:pt idx="12">
                  <c:v>40652</c:v>
                </c:pt>
                <c:pt idx="13">
                  <c:v>40653</c:v>
                </c:pt>
                <c:pt idx="14">
                  <c:v>40654</c:v>
                </c:pt>
                <c:pt idx="15">
                  <c:v>40658</c:v>
                </c:pt>
                <c:pt idx="16">
                  <c:v>40659</c:v>
                </c:pt>
                <c:pt idx="17">
                  <c:v>40660</c:v>
                </c:pt>
                <c:pt idx="18">
                  <c:v>40661</c:v>
                </c:pt>
                <c:pt idx="19">
                  <c:v>40662</c:v>
                </c:pt>
              </c:numCache>
            </c:numRef>
          </c:cat>
          <c:val>
            <c:numRef>
              <c:f>'Abril 2011'!$I$10:$I$29</c:f>
              <c:numCache>
                <c:formatCode>_-* #,##0_-;\-* #,##0_-;_-* "-"??_-;_-@_-</c:formatCode>
                <c:ptCount val="20"/>
                <c:pt idx="0">
                  <c:v>1</c:v>
                </c:pt>
                <c:pt idx="1">
                  <c:v>16</c:v>
                </c:pt>
                <c:pt idx="2">
                  <c:v>3</c:v>
                </c:pt>
                <c:pt idx="3">
                  <c:v>11</c:v>
                </c:pt>
                <c:pt idx="4">
                  <c:v>3</c:v>
                </c:pt>
                <c:pt idx="5">
                  <c:v>6</c:v>
                </c:pt>
                <c:pt idx="6">
                  <c:v>10</c:v>
                </c:pt>
                <c:pt idx="7">
                  <c:v>11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0</c:v>
                </c:pt>
                <c:pt idx="13">
                  <c:v>6</c:v>
                </c:pt>
                <c:pt idx="14">
                  <c:v>1</c:v>
                </c:pt>
                <c:pt idx="15">
                  <c:v>18</c:v>
                </c:pt>
                <c:pt idx="16">
                  <c:v>0</c:v>
                </c:pt>
                <c:pt idx="17">
                  <c:v>22</c:v>
                </c:pt>
                <c:pt idx="18">
                  <c:v>21</c:v>
                </c:pt>
                <c:pt idx="19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508928"/>
        <c:axId val="32523008"/>
      </c:barChart>
      <c:dateAx>
        <c:axId val="3250892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52300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25230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508928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574891906627613E-2"/>
          <c:y val="0.93133137327791105"/>
          <c:w val="0.95048423294914219"/>
          <c:h val="0.982833519200657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CCLV, por mercado:
Abril 2011</a:t>
            </a:r>
          </a:p>
        </c:rich>
      </c:tx>
      <c:layout>
        <c:manualLayout>
          <c:xMode val="edge"/>
          <c:yMode val="edge"/>
          <c:x val="0.15238107736532933"/>
          <c:y val="2.19298245614035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6205561994933"/>
          <c:y val="0.16666702359816937"/>
          <c:w val="0.79642949733712021"/>
          <c:h val="0.57017665967794784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'Abril 2011'!$B$10:$B$29</c:f>
              <c:numCache>
                <c:formatCode>d/mm/yyyy;@</c:formatCode>
                <c:ptCount val="20"/>
                <c:pt idx="0">
                  <c:v>40634</c:v>
                </c:pt>
                <c:pt idx="1">
                  <c:v>40637</c:v>
                </c:pt>
                <c:pt idx="2">
                  <c:v>40638</c:v>
                </c:pt>
                <c:pt idx="3">
                  <c:v>40639</c:v>
                </c:pt>
                <c:pt idx="4">
                  <c:v>40640</c:v>
                </c:pt>
                <c:pt idx="5">
                  <c:v>40641</c:v>
                </c:pt>
                <c:pt idx="6">
                  <c:v>40644</c:v>
                </c:pt>
                <c:pt idx="7">
                  <c:v>40645</c:v>
                </c:pt>
                <c:pt idx="8">
                  <c:v>40646</c:v>
                </c:pt>
                <c:pt idx="9">
                  <c:v>40647</c:v>
                </c:pt>
                <c:pt idx="10">
                  <c:v>40648</c:v>
                </c:pt>
                <c:pt idx="11">
                  <c:v>40651</c:v>
                </c:pt>
                <c:pt idx="12">
                  <c:v>40652</c:v>
                </c:pt>
                <c:pt idx="13">
                  <c:v>40653</c:v>
                </c:pt>
                <c:pt idx="14">
                  <c:v>40654</c:v>
                </c:pt>
                <c:pt idx="15">
                  <c:v>40658</c:v>
                </c:pt>
                <c:pt idx="16">
                  <c:v>40659</c:v>
                </c:pt>
                <c:pt idx="17">
                  <c:v>40660</c:v>
                </c:pt>
                <c:pt idx="18">
                  <c:v>40661</c:v>
                </c:pt>
                <c:pt idx="19">
                  <c:v>40662</c:v>
                </c:pt>
              </c:numCache>
            </c:numRef>
          </c:cat>
          <c:val>
            <c:numRef>
              <c:f>'Abril 2011'!$C$36:$C$55</c:f>
              <c:numCache>
                <c:formatCode>_-* #,##0_-;\-* #,##0_-;_-* "-"??_-;_-@_-</c:formatCode>
                <c:ptCount val="20"/>
                <c:pt idx="0">
                  <c:v>22264.196875000001</c:v>
                </c:pt>
                <c:pt idx="1">
                  <c:v>22448.020857</c:v>
                </c:pt>
                <c:pt idx="2">
                  <c:v>26262.252334000001</c:v>
                </c:pt>
                <c:pt idx="3">
                  <c:v>26410.344525</c:v>
                </c:pt>
                <c:pt idx="4">
                  <c:v>54597.099372999997</c:v>
                </c:pt>
                <c:pt idx="5">
                  <c:v>15390.420253</c:v>
                </c:pt>
                <c:pt idx="6">
                  <c:v>13861.851495000001</c:v>
                </c:pt>
                <c:pt idx="7">
                  <c:v>17545.525495999998</c:v>
                </c:pt>
                <c:pt idx="8">
                  <c:v>15722.302819</c:v>
                </c:pt>
                <c:pt idx="9">
                  <c:v>14688.851908000001</c:v>
                </c:pt>
                <c:pt idx="10">
                  <c:v>25505.648101999999</c:v>
                </c:pt>
                <c:pt idx="11">
                  <c:v>9695.8760710000006</c:v>
                </c:pt>
                <c:pt idx="12">
                  <c:v>23255.628400000001</c:v>
                </c:pt>
                <c:pt idx="13">
                  <c:v>23905.889465</c:v>
                </c:pt>
                <c:pt idx="14">
                  <c:v>8654.1722119999995</c:v>
                </c:pt>
                <c:pt idx="15">
                  <c:v>19090.65768</c:v>
                </c:pt>
                <c:pt idx="16">
                  <c:v>19120.847111999999</c:v>
                </c:pt>
                <c:pt idx="17">
                  <c:v>28548.983198999998</c:v>
                </c:pt>
                <c:pt idx="18">
                  <c:v>21755.311237999998</c:v>
                </c:pt>
                <c:pt idx="19">
                  <c:v>16022.172341</c:v>
                </c:pt>
              </c:numCache>
            </c:numRef>
          </c:val>
        </c:ser>
        <c:ser>
          <c:idx val="1"/>
          <c:order val="1"/>
          <c:tx>
            <c:strRef>
              <c:f>'Abril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'Abril 2011'!$B$10:$B$29</c:f>
              <c:numCache>
                <c:formatCode>d/mm/yyyy;@</c:formatCode>
                <c:ptCount val="20"/>
                <c:pt idx="0">
                  <c:v>40634</c:v>
                </c:pt>
                <c:pt idx="1">
                  <c:v>40637</c:v>
                </c:pt>
                <c:pt idx="2">
                  <c:v>40638</c:v>
                </c:pt>
                <c:pt idx="3">
                  <c:v>40639</c:v>
                </c:pt>
                <c:pt idx="4">
                  <c:v>40640</c:v>
                </c:pt>
                <c:pt idx="5">
                  <c:v>40641</c:v>
                </c:pt>
                <c:pt idx="6">
                  <c:v>40644</c:v>
                </c:pt>
                <c:pt idx="7">
                  <c:v>40645</c:v>
                </c:pt>
                <c:pt idx="8">
                  <c:v>40646</c:v>
                </c:pt>
                <c:pt idx="9">
                  <c:v>40647</c:v>
                </c:pt>
                <c:pt idx="10">
                  <c:v>40648</c:v>
                </c:pt>
                <c:pt idx="11">
                  <c:v>40651</c:v>
                </c:pt>
                <c:pt idx="12">
                  <c:v>40652</c:v>
                </c:pt>
                <c:pt idx="13">
                  <c:v>40653</c:v>
                </c:pt>
                <c:pt idx="14">
                  <c:v>40654</c:v>
                </c:pt>
                <c:pt idx="15">
                  <c:v>40658</c:v>
                </c:pt>
                <c:pt idx="16">
                  <c:v>40659</c:v>
                </c:pt>
                <c:pt idx="17">
                  <c:v>40660</c:v>
                </c:pt>
                <c:pt idx="18">
                  <c:v>40661</c:v>
                </c:pt>
                <c:pt idx="19">
                  <c:v>40662</c:v>
                </c:pt>
              </c:numCache>
            </c:numRef>
          </c:cat>
          <c:val>
            <c:numRef>
              <c:f>'Abril 2011'!$D$36:$D$55</c:f>
              <c:numCache>
                <c:formatCode>_-* #,##0_-;\-* #,##0_-;_-* "-"??_-;_-@_-</c:formatCode>
                <c:ptCount val="20"/>
                <c:pt idx="0">
                  <c:v>586.15561200000002</c:v>
                </c:pt>
                <c:pt idx="1">
                  <c:v>443.20917400000002</c:v>
                </c:pt>
                <c:pt idx="2">
                  <c:v>7355.9506570000003</c:v>
                </c:pt>
                <c:pt idx="3">
                  <c:v>490.62760300000002</c:v>
                </c:pt>
                <c:pt idx="4">
                  <c:v>742.13006900000005</c:v>
                </c:pt>
                <c:pt idx="5">
                  <c:v>50570.114516000001</c:v>
                </c:pt>
                <c:pt idx="6">
                  <c:v>194.39389399999999</c:v>
                </c:pt>
                <c:pt idx="7">
                  <c:v>54.770149000000004</c:v>
                </c:pt>
                <c:pt idx="8">
                  <c:v>1177.2188349999999</c:v>
                </c:pt>
                <c:pt idx="9">
                  <c:v>789.48251200000004</c:v>
                </c:pt>
                <c:pt idx="10">
                  <c:v>224.16960800000001</c:v>
                </c:pt>
                <c:pt idx="11">
                  <c:v>167.43102099999999</c:v>
                </c:pt>
                <c:pt idx="12">
                  <c:v>5315.8094890000002</c:v>
                </c:pt>
                <c:pt idx="13">
                  <c:v>522.25158299999998</c:v>
                </c:pt>
                <c:pt idx="14">
                  <c:v>174.66632899999999</c:v>
                </c:pt>
                <c:pt idx="15">
                  <c:v>4777.3675839999996</c:v>
                </c:pt>
                <c:pt idx="16">
                  <c:v>2721.0525729999999</c:v>
                </c:pt>
                <c:pt idx="17">
                  <c:v>4044.9217229999999</c:v>
                </c:pt>
                <c:pt idx="18">
                  <c:v>1944.7348</c:v>
                </c:pt>
                <c:pt idx="19">
                  <c:v>177.229264</c:v>
                </c:pt>
              </c:numCache>
            </c:numRef>
          </c:val>
        </c:ser>
        <c:ser>
          <c:idx val="2"/>
          <c:order val="2"/>
          <c:tx>
            <c:strRef>
              <c:f>'Abril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'Abril 2011'!$B$10:$B$29</c:f>
              <c:numCache>
                <c:formatCode>d/mm/yyyy;@</c:formatCode>
                <c:ptCount val="20"/>
                <c:pt idx="0">
                  <c:v>40634</c:v>
                </c:pt>
                <c:pt idx="1">
                  <c:v>40637</c:v>
                </c:pt>
                <c:pt idx="2">
                  <c:v>40638</c:v>
                </c:pt>
                <c:pt idx="3">
                  <c:v>40639</c:v>
                </c:pt>
                <c:pt idx="4">
                  <c:v>40640</c:v>
                </c:pt>
                <c:pt idx="5">
                  <c:v>40641</c:v>
                </c:pt>
                <c:pt idx="6">
                  <c:v>40644</c:v>
                </c:pt>
                <c:pt idx="7">
                  <c:v>40645</c:v>
                </c:pt>
                <c:pt idx="8">
                  <c:v>40646</c:v>
                </c:pt>
                <c:pt idx="9">
                  <c:v>40647</c:v>
                </c:pt>
                <c:pt idx="10">
                  <c:v>40648</c:v>
                </c:pt>
                <c:pt idx="11">
                  <c:v>40651</c:v>
                </c:pt>
                <c:pt idx="12">
                  <c:v>40652</c:v>
                </c:pt>
                <c:pt idx="13">
                  <c:v>40653</c:v>
                </c:pt>
                <c:pt idx="14">
                  <c:v>40654</c:v>
                </c:pt>
                <c:pt idx="15">
                  <c:v>40658</c:v>
                </c:pt>
                <c:pt idx="16">
                  <c:v>40659</c:v>
                </c:pt>
                <c:pt idx="17">
                  <c:v>40660</c:v>
                </c:pt>
                <c:pt idx="18">
                  <c:v>40661</c:v>
                </c:pt>
                <c:pt idx="19">
                  <c:v>40662</c:v>
                </c:pt>
              </c:numCache>
            </c:numRef>
          </c:cat>
          <c:val>
            <c:numRef>
              <c:f>'Abril 2011'!$E$36:$E$55</c:f>
              <c:numCache>
                <c:formatCode>_-* #,##0_-;\-* #,##0_-;_-* "-"??_-;_-@_-</c:formatCode>
                <c:ptCount val="20"/>
                <c:pt idx="0">
                  <c:v>104943.53164892261</c:v>
                </c:pt>
                <c:pt idx="1">
                  <c:v>69111.594155201994</c:v>
                </c:pt>
                <c:pt idx="2">
                  <c:v>75334.115050165012</c:v>
                </c:pt>
                <c:pt idx="3">
                  <c:v>68619.976182971193</c:v>
                </c:pt>
                <c:pt idx="4">
                  <c:v>57081.821313</c:v>
                </c:pt>
                <c:pt idx="5">
                  <c:v>93793.986801000006</c:v>
                </c:pt>
                <c:pt idx="6">
                  <c:v>48473.615876993601</c:v>
                </c:pt>
                <c:pt idx="7">
                  <c:v>91561.272175000006</c:v>
                </c:pt>
                <c:pt idx="8">
                  <c:v>110260.08215462089</c:v>
                </c:pt>
                <c:pt idx="9">
                  <c:v>78618.837992757602</c:v>
                </c:pt>
                <c:pt idx="10">
                  <c:v>103432.61135399999</c:v>
                </c:pt>
                <c:pt idx="11">
                  <c:v>77981.930042000007</c:v>
                </c:pt>
                <c:pt idx="12">
                  <c:v>58014.317564140001</c:v>
                </c:pt>
                <c:pt idx="13">
                  <c:v>61909.865722000002</c:v>
                </c:pt>
                <c:pt idx="14">
                  <c:v>68104.955887999997</c:v>
                </c:pt>
                <c:pt idx="15">
                  <c:v>80307.007630972905</c:v>
                </c:pt>
                <c:pt idx="16">
                  <c:v>86039.881607479605</c:v>
                </c:pt>
                <c:pt idx="17">
                  <c:v>139740.56856802999</c:v>
                </c:pt>
                <c:pt idx="18">
                  <c:v>170001.5545016535</c:v>
                </c:pt>
                <c:pt idx="19">
                  <c:v>151380.21014313321</c:v>
                </c:pt>
              </c:numCache>
            </c:numRef>
          </c:val>
        </c:ser>
        <c:ser>
          <c:idx val="3"/>
          <c:order val="3"/>
          <c:tx>
            <c:strRef>
              <c:f>'Abril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'Abril 2011'!$B$10:$B$29</c:f>
              <c:numCache>
                <c:formatCode>d/mm/yyyy;@</c:formatCode>
                <c:ptCount val="20"/>
                <c:pt idx="0">
                  <c:v>40634</c:v>
                </c:pt>
                <c:pt idx="1">
                  <c:v>40637</c:v>
                </c:pt>
                <c:pt idx="2">
                  <c:v>40638</c:v>
                </c:pt>
                <c:pt idx="3">
                  <c:v>40639</c:v>
                </c:pt>
                <c:pt idx="4">
                  <c:v>40640</c:v>
                </c:pt>
                <c:pt idx="5">
                  <c:v>40641</c:v>
                </c:pt>
                <c:pt idx="6">
                  <c:v>40644</c:v>
                </c:pt>
                <c:pt idx="7">
                  <c:v>40645</c:v>
                </c:pt>
                <c:pt idx="8">
                  <c:v>40646</c:v>
                </c:pt>
                <c:pt idx="9">
                  <c:v>40647</c:v>
                </c:pt>
                <c:pt idx="10">
                  <c:v>40648</c:v>
                </c:pt>
                <c:pt idx="11">
                  <c:v>40651</c:v>
                </c:pt>
                <c:pt idx="12">
                  <c:v>40652</c:v>
                </c:pt>
                <c:pt idx="13">
                  <c:v>40653</c:v>
                </c:pt>
                <c:pt idx="14">
                  <c:v>40654</c:v>
                </c:pt>
                <c:pt idx="15">
                  <c:v>40658</c:v>
                </c:pt>
                <c:pt idx="16">
                  <c:v>40659</c:v>
                </c:pt>
                <c:pt idx="17">
                  <c:v>40660</c:v>
                </c:pt>
                <c:pt idx="18">
                  <c:v>40661</c:v>
                </c:pt>
                <c:pt idx="19">
                  <c:v>40662</c:v>
                </c:pt>
              </c:numCache>
            </c:numRef>
          </c:cat>
          <c:val>
            <c:numRef>
              <c:f>'Abril 2011'!$F$36:$F$55</c:f>
              <c:numCache>
                <c:formatCode>_-* #,##0_-;\-* #,##0_-;_-* "-"??_-;_-@_-</c:formatCode>
                <c:ptCount val="20"/>
                <c:pt idx="0">
                  <c:v>11.323</c:v>
                </c:pt>
                <c:pt idx="1">
                  <c:v>4.5220000000000002</c:v>
                </c:pt>
                <c:pt idx="2">
                  <c:v>17.674399999999999</c:v>
                </c:pt>
                <c:pt idx="3">
                  <c:v>0.9</c:v>
                </c:pt>
                <c:pt idx="4">
                  <c:v>4.95</c:v>
                </c:pt>
                <c:pt idx="5">
                  <c:v>16.649999999999999</c:v>
                </c:pt>
                <c:pt idx="6">
                  <c:v>0.45</c:v>
                </c:pt>
                <c:pt idx="7">
                  <c:v>5.1669999999999998</c:v>
                </c:pt>
                <c:pt idx="8">
                  <c:v>5.84</c:v>
                </c:pt>
                <c:pt idx="9">
                  <c:v>102.15</c:v>
                </c:pt>
                <c:pt idx="10">
                  <c:v>12.012</c:v>
                </c:pt>
                <c:pt idx="11">
                  <c:v>5.4359999999999999</c:v>
                </c:pt>
                <c:pt idx="12">
                  <c:v>9.0329999999999995</c:v>
                </c:pt>
                <c:pt idx="13">
                  <c:v>2.718</c:v>
                </c:pt>
                <c:pt idx="14">
                  <c:v>0</c:v>
                </c:pt>
                <c:pt idx="15">
                  <c:v>0</c:v>
                </c:pt>
                <c:pt idx="16">
                  <c:v>18.190000000000001</c:v>
                </c:pt>
                <c:pt idx="17">
                  <c:v>2.35</c:v>
                </c:pt>
                <c:pt idx="18">
                  <c:v>18.904699999999998</c:v>
                </c:pt>
                <c:pt idx="19">
                  <c:v>7.2329999999999997</c:v>
                </c:pt>
              </c:numCache>
            </c:numRef>
          </c:val>
        </c:ser>
        <c:ser>
          <c:idx val="4"/>
          <c:order val="4"/>
          <c:tx>
            <c:strRef>
              <c:f>'Abril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'Abril 2011'!$B$10:$B$29</c:f>
              <c:numCache>
                <c:formatCode>d/mm/yyyy;@</c:formatCode>
                <c:ptCount val="20"/>
                <c:pt idx="0">
                  <c:v>40634</c:v>
                </c:pt>
                <c:pt idx="1">
                  <c:v>40637</c:v>
                </c:pt>
                <c:pt idx="2">
                  <c:v>40638</c:v>
                </c:pt>
                <c:pt idx="3">
                  <c:v>40639</c:v>
                </c:pt>
                <c:pt idx="4">
                  <c:v>40640</c:v>
                </c:pt>
                <c:pt idx="5">
                  <c:v>40641</c:v>
                </c:pt>
                <c:pt idx="6">
                  <c:v>40644</c:v>
                </c:pt>
                <c:pt idx="7">
                  <c:v>40645</c:v>
                </c:pt>
                <c:pt idx="8">
                  <c:v>40646</c:v>
                </c:pt>
                <c:pt idx="9">
                  <c:v>40647</c:v>
                </c:pt>
                <c:pt idx="10">
                  <c:v>40648</c:v>
                </c:pt>
                <c:pt idx="11">
                  <c:v>40651</c:v>
                </c:pt>
                <c:pt idx="12">
                  <c:v>40652</c:v>
                </c:pt>
                <c:pt idx="13">
                  <c:v>40653</c:v>
                </c:pt>
                <c:pt idx="14">
                  <c:v>40654</c:v>
                </c:pt>
                <c:pt idx="15">
                  <c:v>40658</c:v>
                </c:pt>
                <c:pt idx="16">
                  <c:v>40659</c:v>
                </c:pt>
                <c:pt idx="17">
                  <c:v>40660</c:v>
                </c:pt>
                <c:pt idx="18">
                  <c:v>40661</c:v>
                </c:pt>
                <c:pt idx="19">
                  <c:v>40662</c:v>
                </c:pt>
              </c:numCache>
            </c:numRef>
          </c:cat>
          <c:val>
            <c:numRef>
              <c:f>'Abril 2011'!$G$36:$G$55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31.93534</c:v>
                </c:pt>
                <c:pt idx="3">
                  <c:v>0</c:v>
                </c:pt>
                <c:pt idx="4">
                  <c:v>44.309967</c:v>
                </c:pt>
                <c:pt idx="5">
                  <c:v>495.31060100000002</c:v>
                </c:pt>
                <c:pt idx="6">
                  <c:v>598.52572699999996</c:v>
                </c:pt>
                <c:pt idx="7">
                  <c:v>22.202752</c:v>
                </c:pt>
                <c:pt idx="8">
                  <c:v>0</c:v>
                </c:pt>
                <c:pt idx="9">
                  <c:v>1016.715201</c:v>
                </c:pt>
                <c:pt idx="10">
                  <c:v>506.31923899999998</c:v>
                </c:pt>
                <c:pt idx="11">
                  <c:v>0</c:v>
                </c:pt>
                <c:pt idx="12">
                  <c:v>214.24587500000001</c:v>
                </c:pt>
                <c:pt idx="13">
                  <c:v>0</c:v>
                </c:pt>
                <c:pt idx="14">
                  <c:v>68.351123000000001</c:v>
                </c:pt>
                <c:pt idx="15">
                  <c:v>0</c:v>
                </c:pt>
                <c:pt idx="16">
                  <c:v>5.660876</c:v>
                </c:pt>
                <c:pt idx="17">
                  <c:v>2412.2350569999999</c:v>
                </c:pt>
                <c:pt idx="18">
                  <c:v>10201.922514</c:v>
                </c:pt>
                <c:pt idx="19">
                  <c:v>2338.3002809999998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'Abril 2011'!$B$10:$B$29</c:f>
              <c:numCache>
                <c:formatCode>d/mm/yyyy;@</c:formatCode>
                <c:ptCount val="20"/>
                <c:pt idx="0">
                  <c:v>40634</c:v>
                </c:pt>
                <c:pt idx="1">
                  <c:v>40637</c:v>
                </c:pt>
                <c:pt idx="2">
                  <c:v>40638</c:v>
                </c:pt>
                <c:pt idx="3">
                  <c:v>40639</c:v>
                </c:pt>
                <c:pt idx="4">
                  <c:v>40640</c:v>
                </c:pt>
                <c:pt idx="5">
                  <c:v>40641</c:v>
                </c:pt>
                <c:pt idx="6">
                  <c:v>40644</c:v>
                </c:pt>
                <c:pt idx="7">
                  <c:v>40645</c:v>
                </c:pt>
                <c:pt idx="8">
                  <c:v>40646</c:v>
                </c:pt>
                <c:pt idx="9">
                  <c:v>40647</c:v>
                </c:pt>
                <c:pt idx="10">
                  <c:v>40648</c:v>
                </c:pt>
                <c:pt idx="11">
                  <c:v>40651</c:v>
                </c:pt>
                <c:pt idx="12">
                  <c:v>40652</c:v>
                </c:pt>
                <c:pt idx="13">
                  <c:v>40653</c:v>
                </c:pt>
                <c:pt idx="14">
                  <c:v>40654</c:v>
                </c:pt>
                <c:pt idx="15">
                  <c:v>40658</c:v>
                </c:pt>
                <c:pt idx="16">
                  <c:v>40659</c:v>
                </c:pt>
                <c:pt idx="17">
                  <c:v>40660</c:v>
                </c:pt>
                <c:pt idx="18">
                  <c:v>40661</c:v>
                </c:pt>
                <c:pt idx="19">
                  <c:v>40662</c:v>
                </c:pt>
              </c:numCache>
            </c:numRef>
          </c:cat>
          <c:val>
            <c:numRef>
              <c:f>'Abril 2011'!$H$36:$H$55</c:f>
              <c:numCache>
                <c:formatCode>_-* #,##0_-;\-* #,##0_-;_-* "-"??_-;_-@_-</c:formatCode>
                <c:ptCount val="20"/>
                <c:pt idx="0">
                  <c:v>280.11257000000001</c:v>
                </c:pt>
                <c:pt idx="1">
                  <c:v>16739.110944</c:v>
                </c:pt>
                <c:pt idx="2">
                  <c:v>1554.46047</c:v>
                </c:pt>
                <c:pt idx="3">
                  <c:v>573.15700800000002</c:v>
                </c:pt>
                <c:pt idx="4">
                  <c:v>854.378017</c:v>
                </c:pt>
                <c:pt idx="5">
                  <c:v>567.00748199999998</c:v>
                </c:pt>
                <c:pt idx="6">
                  <c:v>1733.5664240000001</c:v>
                </c:pt>
                <c:pt idx="7">
                  <c:v>1009.548177</c:v>
                </c:pt>
                <c:pt idx="8">
                  <c:v>1409.890044</c:v>
                </c:pt>
                <c:pt idx="9">
                  <c:v>229.17618100000001</c:v>
                </c:pt>
                <c:pt idx="10">
                  <c:v>1147.4447090000001</c:v>
                </c:pt>
                <c:pt idx="11">
                  <c:v>1489.900541</c:v>
                </c:pt>
                <c:pt idx="12">
                  <c:v>855.50265400000001</c:v>
                </c:pt>
                <c:pt idx="13">
                  <c:v>1191.568413</c:v>
                </c:pt>
                <c:pt idx="14">
                  <c:v>471.97801600000003</c:v>
                </c:pt>
                <c:pt idx="15">
                  <c:v>1739.6443569999999</c:v>
                </c:pt>
                <c:pt idx="16">
                  <c:v>849.16689399999996</c:v>
                </c:pt>
                <c:pt idx="17">
                  <c:v>951.22860600000001</c:v>
                </c:pt>
                <c:pt idx="18">
                  <c:v>493.68778099999997</c:v>
                </c:pt>
                <c:pt idx="19">
                  <c:v>2310.1619740000001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'Abril 2011'!$B$10:$B$29</c:f>
              <c:numCache>
                <c:formatCode>d/mm/yyyy;@</c:formatCode>
                <c:ptCount val="20"/>
                <c:pt idx="0">
                  <c:v>40634</c:v>
                </c:pt>
                <c:pt idx="1">
                  <c:v>40637</c:v>
                </c:pt>
                <c:pt idx="2">
                  <c:v>40638</c:v>
                </c:pt>
                <c:pt idx="3">
                  <c:v>40639</c:v>
                </c:pt>
                <c:pt idx="4">
                  <c:v>40640</c:v>
                </c:pt>
                <c:pt idx="5">
                  <c:v>40641</c:v>
                </c:pt>
                <c:pt idx="6">
                  <c:v>40644</c:v>
                </c:pt>
                <c:pt idx="7">
                  <c:v>40645</c:v>
                </c:pt>
                <c:pt idx="8">
                  <c:v>40646</c:v>
                </c:pt>
                <c:pt idx="9">
                  <c:v>40647</c:v>
                </c:pt>
                <c:pt idx="10">
                  <c:v>40648</c:v>
                </c:pt>
                <c:pt idx="11">
                  <c:v>40651</c:v>
                </c:pt>
                <c:pt idx="12">
                  <c:v>40652</c:v>
                </c:pt>
                <c:pt idx="13">
                  <c:v>40653</c:v>
                </c:pt>
                <c:pt idx="14">
                  <c:v>40654</c:v>
                </c:pt>
                <c:pt idx="15">
                  <c:v>40658</c:v>
                </c:pt>
                <c:pt idx="16">
                  <c:v>40659</c:v>
                </c:pt>
                <c:pt idx="17">
                  <c:v>40660</c:v>
                </c:pt>
                <c:pt idx="18">
                  <c:v>40661</c:v>
                </c:pt>
                <c:pt idx="19">
                  <c:v>40662</c:v>
                </c:pt>
              </c:numCache>
            </c:numRef>
          </c:cat>
          <c:val>
            <c:numRef>
              <c:f>'Abril 2011'!$I$36:$I$55</c:f>
              <c:numCache>
                <c:formatCode>_-* #,##0_-;\-* #,##0_-;_-* "-"??_-;_-@_-</c:formatCode>
                <c:ptCount val="20"/>
                <c:pt idx="0" formatCode="_-* #,##0.00_-;\-* #,##0.00_-;_-* &quot;-&quot;??_-;_-@_-">
                  <c:v>1.291E-2</c:v>
                </c:pt>
                <c:pt idx="1">
                  <c:v>0.67961700000000003</c:v>
                </c:pt>
                <c:pt idx="2" formatCode="_-* #,##0.00_-;\-* #,##0.00_-;_-* &quot;-&quot;??_-;_-@_-">
                  <c:v>9.0658000000000002E-2</c:v>
                </c:pt>
                <c:pt idx="3">
                  <c:v>0.36937500000000001</c:v>
                </c:pt>
                <c:pt idx="4" formatCode="_-* #,##0.00_-;\-* #,##0.00_-;_-* &quot;-&quot;??_-;_-@_-">
                  <c:v>4.2083000000000002E-2</c:v>
                </c:pt>
                <c:pt idx="5">
                  <c:v>0.17027999999999999</c:v>
                </c:pt>
                <c:pt idx="6" formatCode="_-* #,##0.00_-;\-* #,##0.00_-;_-* &quot;-&quot;??_-;_-@_-">
                  <c:v>0.633718</c:v>
                </c:pt>
                <c:pt idx="7">
                  <c:v>0.49237900000000001</c:v>
                </c:pt>
                <c:pt idx="8" formatCode="_-* #,##0.00_-;\-* #,##0.00_-;_-* &quot;-&quot;??_-;_-@_-">
                  <c:v>9.9299999999999996E-3</c:v>
                </c:pt>
                <c:pt idx="9">
                  <c:v>0.10308199999999999</c:v>
                </c:pt>
                <c:pt idx="10" formatCode="_-* #,##0.00_-;\-* #,##0.00_-;_-* &quot;-&quot;??_-;_-@_-">
                  <c:v>0.11836199999999999</c:v>
                </c:pt>
                <c:pt idx="11" formatCode="_-* #,##0.00_-;\-* #,##0.00_-;_-* &quot;-&quot;??_-;_-@_-">
                  <c:v>4.0905999999999998E-2</c:v>
                </c:pt>
                <c:pt idx="12">
                  <c:v>0</c:v>
                </c:pt>
                <c:pt idx="13">
                  <c:v>8.7156999999999998E-2</c:v>
                </c:pt>
                <c:pt idx="14">
                  <c:v>7.77E-3</c:v>
                </c:pt>
                <c:pt idx="15">
                  <c:v>0.77002199999999998</c:v>
                </c:pt>
                <c:pt idx="16">
                  <c:v>0</c:v>
                </c:pt>
                <c:pt idx="17">
                  <c:v>1.228507</c:v>
                </c:pt>
                <c:pt idx="18">
                  <c:v>0.85777599999999998</c:v>
                </c:pt>
                <c:pt idx="19">
                  <c:v>1.0270859999999999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760768"/>
        <c:axId val="33762304"/>
      </c:barChart>
      <c:dateAx>
        <c:axId val="3376076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6230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37623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60768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619060117485315"/>
          <c:y val="0.92982663351291617"/>
          <c:w val="0.97857255343082106"/>
          <c:h val="0.98245821246028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 CCLV  Mayo 2011</a:t>
            </a:r>
          </a:p>
        </c:rich>
      </c:tx>
      <c:layout>
        <c:manualLayout>
          <c:xMode val="edge"/>
          <c:yMode val="edge"/>
          <c:x val="0.20512846150641426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396855679629882"/>
          <c:y val="0.31283422459893045"/>
          <c:w val="0.44444497439352298"/>
          <c:h val="0.3877005347593582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7911918488226473E-2"/>
                  <c:y val="-0.1478097323396072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3174203596192502E-2"/>
                  <c:y val="2.63281260965374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0534697177357313E-4"/>
                  <c:y val="5.827305009333725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6482220207298035E-2"/>
                  <c:y val="3.49364885539040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8452048239182582E-2"/>
                  <c:y val="2.15324153999466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9237186087225366E-2"/>
                  <c:y val="7.06584136875935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5087720822107955E-2"/>
                  <c:y val="-9.83620362962650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8.1464774959443802E-3"/>
                  <c:y val="-0.156206717475823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8.5613557440329703E-3"/>
                  <c:y val="-0.137594003958061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2671447523078905E-2"/>
                  <c:y val="-0.1049150139655002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'Mayo 2011'!$B$61:$B$70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LAN</c:v>
                </c:pt>
                <c:pt idx="3">
                  <c:v>PDBC</c:v>
                </c:pt>
                <c:pt idx="4">
                  <c:v>SQM-B</c:v>
                </c:pt>
                <c:pt idx="5">
                  <c:v>FALABELLA</c:v>
                </c:pt>
                <c:pt idx="6">
                  <c:v>CENCOSUD</c:v>
                </c:pt>
                <c:pt idx="7">
                  <c:v>LA POLAR</c:v>
                </c:pt>
                <c:pt idx="8">
                  <c:v>ENDESA</c:v>
                </c:pt>
                <c:pt idx="9">
                  <c:v>COPEC</c:v>
                </c:pt>
              </c:strCache>
            </c:strRef>
          </c:cat>
          <c:val>
            <c:numRef>
              <c:f>'Mayo 2011'!$E$61:$E$70</c:f>
              <c:numCache>
                <c:formatCode>_-* #,##0_-;\-* #,##0_-;_-* "-"??_-;_-@_-</c:formatCode>
                <c:ptCount val="10"/>
                <c:pt idx="0">
                  <c:v>1804</c:v>
                </c:pt>
                <c:pt idx="1">
                  <c:v>1460</c:v>
                </c:pt>
                <c:pt idx="2">
                  <c:v>825</c:v>
                </c:pt>
                <c:pt idx="3">
                  <c:v>706</c:v>
                </c:pt>
                <c:pt idx="4">
                  <c:v>477</c:v>
                </c:pt>
                <c:pt idx="5">
                  <c:v>444</c:v>
                </c:pt>
                <c:pt idx="6">
                  <c:v>434</c:v>
                </c:pt>
                <c:pt idx="7">
                  <c:v>398</c:v>
                </c:pt>
                <c:pt idx="8">
                  <c:v>383</c:v>
                </c:pt>
                <c:pt idx="9">
                  <c:v>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7094017094017096E-2"/>
          <c:y val="0.88502673796791442"/>
          <c:w val="0.98779114149192893"/>
          <c:h val="0.975935828877005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CCLV, por mercado:
Mayo 2011</a:t>
            </a:r>
          </a:p>
        </c:rich>
      </c:tx>
      <c:layout>
        <c:manualLayout>
          <c:xMode val="edge"/>
          <c:yMode val="edge"/>
          <c:x val="0.17995194441274551"/>
          <c:y val="2.1459227467811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2670394435002"/>
          <c:y val="0.16309029964363814"/>
          <c:w val="0.8115951601128002"/>
          <c:h val="0.5793997487339775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'Mayo 2011'!$B$10:$B$31</c:f>
              <c:numCache>
                <c:formatCode>d/mm/yyyy;@</c:formatCode>
                <c:ptCount val="22"/>
                <c:pt idx="0">
                  <c:v>40665</c:v>
                </c:pt>
                <c:pt idx="1">
                  <c:v>40666</c:v>
                </c:pt>
                <c:pt idx="2">
                  <c:v>40667</c:v>
                </c:pt>
                <c:pt idx="3">
                  <c:v>40668</c:v>
                </c:pt>
                <c:pt idx="4">
                  <c:v>40669</c:v>
                </c:pt>
                <c:pt idx="5">
                  <c:v>40672</c:v>
                </c:pt>
                <c:pt idx="6">
                  <c:v>40673</c:v>
                </c:pt>
                <c:pt idx="7">
                  <c:v>40674</c:v>
                </c:pt>
                <c:pt idx="8">
                  <c:v>40675</c:v>
                </c:pt>
                <c:pt idx="9">
                  <c:v>40676</c:v>
                </c:pt>
                <c:pt idx="10">
                  <c:v>40679</c:v>
                </c:pt>
                <c:pt idx="11">
                  <c:v>40680</c:v>
                </c:pt>
                <c:pt idx="12">
                  <c:v>40681</c:v>
                </c:pt>
                <c:pt idx="13">
                  <c:v>40682</c:v>
                </c:pt>
                <c:pt idx="14">
                  <c:v>40683</c:v>
                </c:pt>
                <c:pt idx="15">
                  <c:v>40686</c:v>
                </c:pt>
                <c:pt idx="16">
                  <c:v>40687</c:v>
                </c:pt>
                <c:pt idx="17">
                  <c:v>40688</c:v>
                </c:pt>
                <c:pt idx="18">
                  <c:v>40689</c:v>
                </c:pt>
                <c:pt idx="19">
                  <c:v>40690</c:v>
                </c:pt>
                <c:pt idx="20">
                  <c:v>40693</c:v>
                </c:pt>
                <c:pt idx="21">
                  <c:v>40694</c:v>
                </c:pt>
              </c:numCache>
            </c:numRef>
          </c:cat>
          <c:val>
            <c:numRef>
              <c:f>'Mayo 2011'!$C$10:$C$31</c:f>
              <c:numCache>
                <c:formatCode>_-* #,##0_-;\-* #,##0_-;_-* "-"??_-;_-@_-</c:formatCode>
                <c:ptCount val="22"/>
                <c:pt idx="0">
                  <c:v>368</c:v>
                </c:pt>
                <c:pt idx="1">
                  <c:v>402</c:v>
                </c:pt>
                <c:pt idx="2">
                  <c:v>376</c:v>
                </c:pt>
                <c:pt idx="3">
                  <c:v>549</c:v>
                </c:pt>
                <c:pt idx="4">
                  <c:v>432</c:v>
                </c:pt>
                <c:pt idx="5">
                  <c:v>338</c:v>
                </c:pt>
                <c:pt idx="6">
                  <c:v>410</c:v>
                </c:pt>
                <c:pt idx="7">
                  <c:v>395</c:v>
                </c:pt>
                <c:pt idx="8">
                  <c:v>324</c:v>
                </c:pt>
                <c:pt idx="9">
                  <c:v>348</c:v>
                </c:pt>
                <c:pt idx="10">
                  <c:v>308</c:v>
                </c:pt>
                <c:pt idx="11">
                  <c:v>433</c:v>
                </c:pt>
                <c:pt idx="12">
                  <c:v>336</c:v>
                </c:pt>
                <c:pt idx="13">
                  <c:v>439</c:v>
                </c:pt>
                <c:pt idx="14">
                  <c:v>468</c:v>
                </c:pt>
                <c:pt idx="15">
                  <c:v>406</c:v>
                </c:pt>
                <c:pt idx="16">
                  <c:v>496</c:v>
                </c:pt>
                <c:pt idx="17">
                  <c:v>476</c:v>
                </c:pt>
                <c:pt idx="18">
                  <c:v>416</c:v>
                </c:pt>
                <c:pt idx="19">
                  <c:v>320</c:v>
                </c:pt>
                <c:pt idx="20">
                  <c:v>265</c:v>
                </c:pt>
                <c:pt idx="21">
                  <c:v>450</c:v>
                </c:pt>
              </c:numCache>
            </c:numRef>
          </c:val>
        </c:ser>
        <c:ser>
          <c:idx val="1"/>
          <c:order val="1"/>
          <c:tx>
            <c:strRef>
              <c:f>'Mayo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'Mayo 2011'!$B$10:$B$31</c:f>
              <c:numCache>
                <c:formatCode>d/mm/yyyy;@</c:formatCode>
                <c:ptCount val="22"/>
                <c:pt idx="0">
                  <c:v>40665</c:v>
                </c:pt>
                <c:pt idx="1">
                  <c:v>40666</c:v>
                </c:pt>
                <c:pt idx="2">
                  <c:v>40667</c:v>
                </c:pt>
                <c:pt idx="3">
                  <c:v>40668</c:v>
                </c:pt>
                <c:pt idx="4">
                  <c:v>40669</c:v>
                </c:pt>
                <c:pt idx="5">
                  <c:v>40672</c:v>
                </c:pt>
                <c:pt idx="6">
                  <c:v>40673</c:v>
                </c:pt>
                <c:pt idx="7">
                  <c:v>40674</c:v>
                </c:pt>
                <c:pt idx="8">
                  <c:v>40675</c:v>
                </c:pt>
                <c:pt idx="9">
                  <c:v>40676</c:v>
                </c:pt>
                <c:pt idx="10">
                  <c:v>40679</c:v>
                </c:pt>
                <c:pt idx="11">
                  <c:v>40680</c:v>
                </c:pt>
                <c:pt idx="12">
                  <c:v>40681</c:v>
                </c:pt>
                <c:pt idx="13">
                  <c:v>40682</c:v>
                </c:pt>
                <c:pt idx="14">
                  <c:v>40683</c:v>
                </c:pt>
                <c:pt idx="15">
                  <c:v>40686</c:v>
                </c:pt>
                <c:pt idx="16">
                  <c:v>40687</c:v>
                </c:pt>
                <c:pt idx="17">
                  <c:v>40688</c:v>
                </c:pt>
                <c:pt idx="18">
                  <c:v>40689</c:v>
                </c:pt>
                <c:pt idx="19">
                  <c:v>40690</c:v>
                </c:pt>
                <c:pt idx="20">
                  <c:v>40693</c:v>
                </c:pt>
                <c:pt idx="21">
                  <c:v>40694</c:v>
                </c:pt>
              </c:numCache>
            </c:numRef>
          </c:cat>
          <c:val>
            <c:numRef>
              <c:f>'Mayo 2011'!$D$10:$D$31</c:f>
              <c:numCache>
                <c:formatCode>_-* #,##0_-;\-* #,##0_-;_-* "-"??_-;_-@_-</c:formatCode>
                <c:ptCount val="22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3</c:v>
                </c:pt>
                <c:pt idx="7">
                  <c:v>14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16</c:v>
                </c:pt>
                <c:pt idx="12">
                  <c:v>11</c:v>
                </c:pt>
                <c:pt idx="13">
                  <c:v>9</c:v>
                </c:pt>
                <c:pt idx="14">
                  <c:v>13</c:v>
                </c:pt>
                <c:pt idx="15">
                  <c:v>9</c:v>
                </c:pt>
                <c:pt idx="16">
                  <c:v>12</c:v>
                </c:pt>
                <c:pt idx="17">
                  <c:v>12</c:v>
                </c:pt>
                <c:pt idx="18">
                  <c:v>9</c:v>
                </c:pt>
                <c:pt idx="19">
                  <c:v>15</c:v>
                </c:pt>
                <c:pt idx="20">
                  <c:v>7</c:v>
                </c:pt>
                <c:pt idx="21">
                  <c:v>16</c:v>
                </c:pt>
              </c:numCache>
            </c:numRef>
          </c:val>
        </c:ser>
        <c:ser>
          <c:idx val="2"/>
          <c:order val="2"/>
          <c:tx>
            <c:strRef>
              <c:f>'Mayo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'Mayo 2011'!$B$10:$B$31</c:f>
              <c:numCache>
                <c:formatCode>d/mm/yyyy;@</c:formatCode>
                <c:ptCount val="22"/>
                <c:pt idx="0">
                  <c:v>40665</c:v>
                </c:pt>
                <c:pt idx="1">
                  <c:v>40666</c:v>
                </c:pt>
                <c:pt idx="2">
                  <c:v>40667</c:v>
                </c:pt>
                <c:pt idx="3">
                  <c:v>40668</c:v>
                </c:pt>
                <c:pt idx="4">
                  <c:v>40669</c:v>
                </c:pt>
                <c:pt idx="5">
                  <c:v>40672</c:v>
                </c:pt>
                <c:pt idx="6">
                  <c:v>40673</c:v>
                </c:pt>
                <c:pt idx="7">
                  <c:v>40674</c:v>
                </c:pt>
                <c:pt idx="8">
                  <c:v>40675</c:v>
                </c:pt>
                <c:pt idx="9">
                  <c:v>40676</c:v>
                </c:pt>
                <c:pt idx="10">
                  <c:v>40679</c:v>
                </c:pt>
                <c:pt idx="11">
                  <c:v>40680</c:v>
                </c:pt>
                <c:pt idx="12">
                  <c:v>40681</c:v>
                </c:pt>
                <c:pt idx="13">
                  <c:v>40682</c:v>
                </c:pt>
                <c:pt idx="14">
                  <c:v>40683</c:v>
                </c:pt>
                <c:pt idx="15">
                  <c:v>40686</c:v>
                </c:pt>
                <c:pt idx="16">
                  <c:v>40687</c:v>
                </c:pt>
                <c:pt idx="17">
                  <c:v>40688</c:v>
                </c:pt>
                <c:pt idx="18">
                  <c:v>40689</c:v>
                </c:pt>
                <c:pt idx="19">
                  <c:v>40690</c:v>
                </c:pt>
                <c:pt idx="20">
                  <c:v>40693</c:v>
                </c:pt>
                <c:pt idx="21">
                  <c:v>40694</c:v>
                </c:pt>
              </c:numCache>
            </c:numRef>
          </c:cat>
          <c:val>
            <c:numRef>
              <c:f>'Mayo 2011'!$E$10:$E$31</c:f>
              <c:numCache>
                <c:formatCode>_-* #,##0_-;\-* #,##0_-;_-* "-"??_-;_-@_-</c:formatCode>
                <c:ptCount val="22"/>
                <c:pt idx="0">
                  <c:v>242</c:v>
                </c:pt>
                <c:pt idx="1">
                  <c:v>117</c:v>
                </c:pt>
                <c:pt idx="2">
                  <c:v>178</c:v>
                </c:pt>
                <c:pt idx="3">
                  <c:v>129</c:v>
                </c:pt>
                <c:pt idx="4">
                  <c:v>107</c:v>
                </c:pt>
                <c:pt idx="5">
                  <c:v>193</c:v>
                </c:pt>
                <c:pt idx="6">
                  <c:v>456</c:v>
                </c:pt>
                <c:pt idx="7">
                  <c:v>149</c:v>
                </c:pt>
                <c:pt idx="8">
                  <c:v>159</c:v>
                </c:pt>
                <c:pt idx="9">
                  <c:v>151</c:v>
                </c:pt>
                <c:pt idx="10">
                  <c:v>120</c:v>
                </c:pt>
                <c:pt idx="11">
                  <c:v>95</c:v>
                </c:pt>
                <c:pt idx="12">
                  <c:v>154</c:v>
                </c:pt>
                <c:pt idx="13">
                  <c:v>347</c:v>
                </c:pt>
                <c:pt idx="14">
                  <c:v>171</c:v>
                </c:pt>
                <c:pt idx="15">
                  <c:v>134</c:v>
                </c:pt>
                <c:pt idx="16">
                  <c:v>186</c:v>
                </c:pt>
                <c:pt idx="17">
                  <c:v>176</c:v>
                </c:pt>
                <c:pt idx="18">
                  <c:v>165</c:v>
                </c:pt>
                <c:pt idx="19">
                  <c:v>234</c:v>
                </c:pt>
                <c:pt idx="20">
                  <c:v>105</c:v>
                </c:pt>
                <c:pt idx="21">
                  <c:v>202</c:v>
                </c:pt>
              </c:numCache>
            </c:numRef>
          </c:val>
        </c:ser>
        <c:ser>
          <c:idx val="3"/>
          <c:order val="3"/>
          <c:tx>
            <c:strRef>
              <c:f>'Mayo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'Mayo 2011'!$B$10:$B$31</c:f>
              <c:numCache>
                <c:formatCode>d/mm/yyyy;@</c:formatCode>
                <c:ptCount val="22"/>
                <c:pt idx="0">
                  <c:v>40665</c:v>
                </c:pt>
                <c:pt idx="1">
                  <c:v>40666</c:v>
                </c:pt>
                <c:pt idx="2">
                  <c:v>40667</c:v>
                </c:pt>
                <c:pt idx="3">
                  <c:v>40668</c:v>
                </c:pt>
                <c:pt idx="4">
                  <c:v>40669</c:v>
                </c:pt>
                <c:pt idx="5">
                  <c:v>40672</c:v>
                </c:pt>
                <c:pt idx="6">
                  <c:v>40673</c:v>
                </c:pt>
                <c:pt idx="7">
                  <c:v>40674</c:v>
                </c:pt>
                <c:pt idx="8">
                  <c:v>40675</c:v>
                </c:pt>
                <c:pt idx="9">
                  <c:v>40676</c:v>
                </c:pt>
                <c:pt idx="10">
                  <c:v>40679</c:v>
                </c:pt>
                <c:pt idx="11">
                  <c:v>40680</c:v>
                </c:pt>
                <c:pt idx="12">
                  <c:v>40681</c:v>
                </c:pt>
                <c:pt idx="13">
                  <c:v>40682</c:v>
                </c:pt>
                <c:pt idx="14">
                  <c:v>40683</c:v>
                </c:pt>
                <c:pt idx="15">
                  <c:v>40686</c:v>
                </c:pt>
                <c:pt idx="16">
                  <c:v>40687</c:v>
                </c:pt>
                <c:pt idx="17">
                  <c:v>40688</c:v>
                </c:pt>
                <c:pt idx="18">
                  <c:v>40689</c:v>
                </c:pt>
                <c:pt idx="19">
                  <c:v>40690</c:v>
                </c:pt>
                <c:pt idx="20">
                  <c:v>40693</c:v>
                </c:pt>
                <c:pt idx="21">
                  <c:v>40694</c:v>
                </c:pt>
              </c:numCache>
            </c:numRef>
          </c:cat>
          <c:val>
            <c:numRef>
              <c:f>'Mayo 2011'!$F$10:$F$31</c:f>
              <c:numCache>
                <c:formatCode>_-* #,##0_-;\-* #,##0_-;_-* "-"??_-;_-@_-</c:formatCode>
                <c:ptCount val="22"/>
                <c:pt idx="0">
                  <c:v>14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1</c:v>
                </c:pt>
                <c:pt idx="5">
                  <c:v>8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13</c:v>
                </c:pt>
                <c:pt idx="17">
                  <c:v>15</c:v>
                </c:pt>
                <c:pt idx="18">
                  <c:v>11</c:v>
                </c:pt>
                <c:pt idx="19">
                  <c:v>4</c:v>
                </c:pt>
                <c:pt idx="20">
                  <c:v>9</c:v>
                </c:pt>
                <c:pt idx="21">
                  <c:v>8</c:v>
                </c:pt>
              </c:numCache>
            </c:numRef>
          </c:val>
        </c:ser>
        <c:ser>
          <c:idx val="4"/>
          <c:order val="4"/>
          <c:tx>
            <c:strRef>
              <c:f>'Mayo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'Mayo 2011'!$B$10:$B$31</c:f>
              <c:numCache>
                <c:formatCode>d/mm/yyyy;@</c:formatCode>
                <c:ptCount val="22"/>
                <c:pt idx="0">
                  <c:v>40665</c:v>
                </c:pt>
                <c:pt idx="1">
                  <c:v>40666</c:v>
                </c:pt>
                <c:pt idx="2">
                  <c:v>40667</c:v>
                </c:pt>
                <c:pt idx="3">
                  <c:v>40668</c:v>
                </c:pt>
                <c:pt idx="4">
                  <c:v>40669</c:v>
                </c:pt>
                <c:pt idx="5">
                  <c:v>40672</c:v>
                </c:pt>
                <c:pt idx="6">
                  <c:v>40673</c:v>
                </c:pt>
                <c:pt idx="7">
                  <c:v>40674</c:v>
                </c:pt>
                <c:pt idx="8">
                  <c:v>40675</c:v>
                </c:pt>
                <c:pt idx="9">
                  <c:v>40676</c:v>
                </c:pt>
                <c:pt idx="10">
                  <c:v>40679</c:v>
                </c:pt>
                <c:pt idx="11">
                  <c:v>40680</c:v>
                </c:pt>
                <c:pt idx="12">
                  <c:v>40681</c:v>
                </c:pt>
                <c:pt idx="13">
                  <c:v>40682</c:v>
                </c:pt>
                <c:pt idx="14">
                  <c:v>40683</c:v>
                </c:pt>
                <c:pt idx="15">
                  <c:v>40686</c:v>
                </c:pt>
                <c:pt idx="16">
                  <c:v>40687</c:v>
                </c:pt>
                <c:pt idx="17">
                  <c:v>40688</c:v>
                </c:pt>
                <c:pt idx="18">
                  <c:v>40689</c:v>
                </c:pt>
                <c:pt idx="19">
                  <c:v>40690</c:v>
                </c:pt>
                <c:pt idx="20">
                  <c:v>40693</c:v>
                </c:pt>
                <c:pt idx="21">
                  <c:v>40694</c:v>
                </c:pt>
              </c:numCache>
            </c:numRef>
          </c:cat>
          <c:val>
            <c:numRef>
              <c:f>'Mayo 2011'!$G$10:$G$31</c:f>
              <c:numCache>
                <c:formatCode>_-* #,##0_-;\-* #,##0_-;_-* "-"??_-;_-@_-</c:formatCode>
                <c:ptCount val="22"/>
                <c:pt idx="0">
                  <c:v>23</c:v>
                </c:pt>
                <c:pt idx="1">
                  <c:v>22</c:v>
                </c:pt>
                <c:pt idx="2">
                  <c:v>33</c:v>
                </c:pt>
                <c:pt idx="3">
                  <c:v>24</c:v>
                </c:pt>
                <c:pt idx="4">
                  <c:v>28</c:v>
                </c:pt>
                <c:pt idx="5">
                  <c:v>28</c:v>
                </c:pt>
                <c:pt idx="6">
                  <c:v>20</c:v>
                </c:pt>
                <c:pt idx="7">
                  <c:v>39</c:v>
                </c:pt>
                <c:pt idx="8">
                  <c:v>22</c:v>
                </c:pt>
                <c:pt idx="9">
                  <c:v>21</c:v>
                </c:pt>
                <c:pt idx="10">
                  <c:v>27</c:v>
                </c:pt>
                <c:pt idx="11">
                  <c:v>20</c:v>
                </c:pt>
                <c:pt idx="12">
                  <c:v>22</c:v>
                </c:pt>
                <c:pt idx="13">
                  <c:v>13</c:v>
                </c:pt>
                <c:pt idx="14">
                  <c:v>39</c:v>
                </c:pt>
                <c:pt idx="15">
                  <c:v>25</c:v>
                </c:pt>
                <c:pt idx="16">
                  <c:v>23</c:v>
                </c:pt>
                <c:pt idx="17">
                  <c:v>14</c:v>
                </c:pt>
                <c:pt idx="18">
                  <c:v>15</c:v>
                </c:pt>
                <c:pt idx="19">
                  <c:v>27</c:v>
                </c:pt>
                <c:pt idx="20">
                  <c:v>16</c:v>
                </c:pt>
                <c:pt idx="21">
                  <c:v>15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'Mayo 2011'!$B$10:$B$31</c:f>
              <c:numCache>
                <c:formatCode>d/mm/yyyy;@</c:formatCode>
                <c:ptCount val="22"/>
                <c:pt idx="0">
                  <c:v>40665</c:v>
                </c:pt>
                <c:pt idx="1">
                  <c:v>40666</c:v>
                </c:pt>
                <c:pt idx="2">
                  <c:v>40667</c:v>
                </c:pt>
                <c:pt idx="3">
                  <c:v>40668</c:v>
                </c:pt>
                <c:pt idx="4">
                  <c:v>40669</c:v>
                </c:pt>
                <c:pt idx="5">
                  <c:v>40672</c:v>
                </c:pt>
                <c:pt idx="6">
                  <c:v>40673</c:v>
                </c:pt>
                <c:pt idx="7">
                  <c:v>40674</c:v>
                </c:pt>
                <c:pt idx="8">
                  <c:v>40675</c:v>
                </c:pt>
                <c:pt idx="9">
                  <c:v>40676</c:v>
                </c:pt>
                <c:pt idx="10">
                  <c:v>40679</c:v>
                </c:pt>
                <c:pt idx="11">
                  <c:v>40680</c:v>
                </c:pt>
                <c:pt idx="12">
                  <c:v>40681</c:v>
                </c:pt>
                <c:pt idx="13">
                  <c:v>40682</c:v>
                </c:pt>
                <c:pt idx="14">
                  <c:v>40683</c:v>
                </c:pt>
                <c:pt idx="15">
                  <c:v>40686</c:v>
                </c:pt>
                <c:pt idx="16">
                  <c:v>40687</c:v>
                </c:pt>
                <c:pt idx="17">
                  <c:v>40688</c:v>
                </c:pt>
                <c:pt idx="18">
                  <c:v>40689</c:v>
                </c:pt>
                <c:pt idx="19">
                  <c:v>40690</c:v>
                </c:pt>
                <c:pt idx="20">
                  <c:v>40693</c:v>
                </c:pt>
                <c:pt idx="21">
                  <c:v>40694</c:v>
                </c:pt>
              </c:numCache>
            </c:numRef>
          </c:cat>
          <c:val>
            <c:numRef>
              <c:f>'Mayo 2011'!$H$10:$H$31</c:f>
              <c:numCache>
                <c:formatCode>_-* #,##0_-;\-* #,##0_-;_-* "-"??_-;_-@_-</c:formatCode>
                <c:ptCount val="22"/>
                <c:pt idx="0">
                  <c:v>57</c:v>
                </c:pt>
                <c:pt idx="1">
                  <c:v>29</c:v>
                </c:pt>
                <c:pt idx="2">
                  <c:v>66</c:v>
                </c:pt>
                <c:pt idx="3">
                  <c:v>64</c:v>
                </c:pt>
                <c:pt idx="4">
                  <c:v>52</c:v>
                </c:pt>
                <c:pt idx="5">
                  <c:v>50</c:v>
                </c:pt>
                <c:pt idx="6">
                  <c:v>51</c:v>
                </c:pt>
                <c:pt idx="7">
                  <c:v>64</c:v>
                </c:pt>
                <c:pt idx="8">
                  <c:v>77</c:v>
                </c:pt>
                <c:pt idx="9">
                  <c:v>45</c:v>
                </c:pt>
                <c:pt idx="10">
                  <c:v>77</c:v>
                </c:pt>
                <c:pt idx="11">
                  <c:v>59</c:v>
                </c:pt>
                <c:pt idx="12">
                  <c:v>82</c:v>
                </c:pt>
                <c:pt idx="13">
                  <c:v>54</c:v>
                </c:pt>
                <c:pt idx="14">
                  <c:v>32</c:v>
                </c:pt>
                <c:pt idx="15">
                  <c:v>63</c:v>
                </c:pt>
                <c:pt idx="16">
                  <c:v>22</c:v>
                </c:pt>
                <c:pt idx="17">
                  <c:v>17</c:v>
                </c:pt>
                <c:pt idx="18">
                  <c:v>90</c:v>
                </c:pt>
                <c:pt idx="19">
                  <c:v>26</c:v>
                </c:pt>
                <c:pt idx="20">
                  <c:v>64</c:v>
                </c:pt>
                <c:pt idx="21">
                  <c:v>50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'Mayo 2011'!$B$10:$B$31</c:f>
              <c:numCache>
                <c:formatCode>d/mm/yyyy;@</c:formatCode>
                <c:ptCount val="22"/>
                <c:pt idx="0">
                  <c:v>40665</c:v>
                </c:pt>
                <c:pt idx="1">
                  <c:v>40666</c:v>
                </c:pt>
                <c:pt idx="2">
                  <c:v>40667</c:v>
                </c:pt>
                <c:pt idx="3">
                  <c:v>40668</c:v>
                </c:pt>
                <c:pt idx="4">
                  <c:v>40669</c:v>
                </c:pt>
                <c:pt idx="5">
                  <c:v>40672</c:v>
                </c:pt>
                <c:pt idx="6">
                  <c:v>40673</c:v>
                </c:pt>
                <c:pt idx="7">
                  <c:v>40674</c:v>
                </c:pt>
                <c:pt idx="8">
                  <c:v>40675</c:v>
                </c:pt>
                <c:pt idx="9">
                  <c:v>40676</c:v>
                </c:pt>
                <c:pt idx="10">
                  <c:v>40679</c:v>
                </c:pt>
                <c:pt idx="11">
                  <c:v>40680</c:v>
                </c:pt>
                <c:pt idx="12">
                  <c:v>40681</c:v>
                </c:pt>
                <c:pt idx="13">
                  <c:v>40682</c:v>
                </c:pt>
                <c:pt idx="14">
                  <c:v>40683</c:v>
                </c:pt>
                <c:pt idx="15">
                  <c:v>40686</c:v>
                </c:pt>
                <c:pt idx="16">
                  <c:v>40687</c:v>
                </c:pt>
                <c:pt idx="17">
                  <c:v>40688</c:v>
                </c:pt>
                <c:pt idx="18">
                  <c:v>40689</c:v>
                </c:pt>
                <c:pt idx="19">
                  <c:v>40690</c:v>
                </c:pt>
                <c:pt idx="20">
                  <c:v>40693</c:v>
                </c:pt>
                <c:pt idx="21">
                  <c:v>40694</c:v>
                </c:pt>
              </c:numCache>
            </c:numRef>
          </c:cat>
          <c:val>
            <c:numRef>
              <c:f>'Mayo 2011'!$I$10:$I$31</c:f>
              <c:numCache>
                <c:formatCode>_-* #,##0_-;\-* #,##0_-;_-* "-"??_-;_-@_-</c:formatCode>
                <c:ptCount val="22"/>
                <c:pt idx="0">
                  <c:v>16</c:v>
                </c:pt>
                <c:pt idx="1">
                  <c:v>10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23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12</c:v>
                </c:pt>
                <c:pt idx="10">
                  <c:v>4</c:v>
                </c:pt>
                <c:pt idx="11">
                  <c:v>4</c:v>
                </c:pt>
                <c:pt idx="12">
                  <c:v>8</c:v>
                </c:pt>
                <c:pt idx="13">
                  <c:v>0</c:v>
                </c:pt>
                <c:pt idx="14">
                  <c:v>1</c:v>
                </c:pt>
                <c:pt idx="15">
                  <c:v>8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9329280"/>
        <c:axId val="29330816"/>
      </c:barChart>
      <c:dateAx>
        <c:axId val="2932928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3308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93308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329280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9372107472073234E-2"/>
          <c:y val="0.93133137327791105"/>
          <c:w val="0.95410742135493931"/>
          <c:h val="0.982833519200657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CCLV, por mercado:
Mayo 2011</a:t>
            </a:r>
          </a:p>
        </c:rich>
      </c:tx>
      <c:layout>
        <c:manualLayout>
          <c:xMode val="edge"/>
          <c:yMode val="edge"/>
          <c:x val="0.15238107736532933"/>
          <c:y val="2.19298245614035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6205561994933"/>
          <c:y val="0.16666702359816937"/>
          <c:w val="0.79642949733712021"/>
          <c:h val="0.57017665967794784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'Mayo 2011'!$B$10:$B$31</c:f>
              <c:numCache>
                <c:formatCode>d/mm/yyyy;@</c:formatCode>
                <c:ptCount val="22"/>
                <c:pt idx="0">
                  <c:v>40665</c:v>
                </c:pt>
                <c:pt idx="1">
                  <c:v>40666</c:v>
                </c:pt>
                <c:pt idx="2">
                  <c:v>40667</c:v>
                </c:pt>
                <c:pt idx="3">
                  <c:v>40668</c:v>
                </c:pt>
                <c:pt idx="4">
                  <c:v>40669</c:v>
                </c:pt>
                <c:pt idx="5">
                  <c:v>40672</c:v>
                </c:pt>
                <c:pt idx="6">
                  <c:v>40673</c:v>
                </c:pt>
                <c:pt idx="7">
                  <c:v>40674</c:v>
                </c:pt>
                <c:pt idx="8">
                  <c:v>40675</c:v>
                </c:pt>
                <c:pt idx="9">
                  <c:v>40676</c:v>
                </c:pt>
                <c:pt idx="10">
                  <c:v>40679</c:v>
                </c:pt>
                <c:pt idx="11">
                  <c:v>40680</c:v>
                </c:pt>
                <c:pt idx="12">
                  <c:v>40681</c:v>
                </c:pt>
                <c:pt idx="13">
                  <c:v>40682</c:v>
                </c:pt>
                <c:pt idx="14">
                  <c:v>40683</c:v>
                </c:pt>
                <c:pt idx="15">
                  <c:v>40686</c:v>
                </c:pt>
                <c:pt idx="16">
                  <c:v>40687</c:v>
                </c:pt>
                <c:pt idx="17">
                  <c:v>40688</c:v>
                </c:pt>
                <c:pt idx="18">
                  <c:v>40689</c:v>
                </c:pt>
                <c:pt idx="19">
                  <c:v>40690</c:v>
                </c:pt>
                <c:pt idx="20">
                  <c:v>40693</c:v>
                </c:pt>
                <c:pt idx="21">
                  <c:v>40694</c:v>
                </c:pt>
              </c:numCache>
            </c:numRef>
          </c:cat>
          <c:val>
            <c:numRef>
              <c:f>'Mayo 2011'!$C$36:$C$57</c:f>
              <c:numCache>
                <c:formatCode>_-* #,##0_-;\-* #,##0_-;_-* "-"??_-;_-@_-</c:formatCode>
                <c:ptCount val="22"/>
                <c:pt idx="0">
                  <c:v>11668.556024</c:v>
                </c:pt>
                <c:pt idx="1">
                  <c:v>17299.078579000001</c:v>
                </c:pt>
                <c:pt idx="2">
                  <c:v>20039.524873999999</c:v>
                </c:pt>
                <c:pt idx="3">
                  <c:v>171951.890021</c:v>
                </c:pt>
                <c:pt idx="4">
                  <c:v>24109.841413999999</c:v>
                </c:pt>
                <c:pt idx="5">
                  <c:v>16012.703611999999</c:v>
                </c:pt>
                <c:pt idx="6">
                  <c:v>25435.104674999999</c:v>
                </c:pt>
                <c:pt idx="7">
                  <c:v>21825.355439999999</c:v>
                </c:pt>
                <c:pt idx="8">
                  <c:v>19895.654435</c:v>
                </c:pt>
                <c:pt idx="9">
                  <c:v>17136.650783000001</c:v>
                </c:pt>
                <c:pt idx="10">
                  <c:v>15940.817896</c:v>
                </c:pt>
                <c:pt idx="11">
                  <c:v>21720.230281</c:v>
                </c:pt>
                <c:pt idx="12">
                  <c:v>67521.485625000001</c:v>
                </c:pt>
                <c:pt idx="13">
                  <c:v>100380.67028400001</c:v>
                </c:pt>
                <c:pt idx="14">
                  <c:v>133618.08278200001</c:v>
                </c:pt>
                <c:pt idx="15">
                  <c:v>18928.065170999998</c:v>
                </c:pt>
                <c:pt idx="16">
                  <c:v>38923.397824</c:v>
                </c:pt>
                <c:pt idx="17">
                  <c:v>30382.053056000001</c:v>
                </c:pt>
                <c:pt idx="18">
                  <c:v>20559.211038000001</c:v>
                </c:pt>
                <c:pt idx="19">
                  <c:v>13868.953129</c:v>
                </c:pt>
                <c:pt idx="20">
                  <c:v>16359.377209</c:v>
                </c:pt>
                <c:pt idx="21">
                  <c:v>38280.926614999997</c:v>
                </c:pt>
              </c:numCache>
            </c:numRef>
          </c:val>
        </c:ser>
        <c:ser>
          <c:idx val="1"/>
          <c:order val="1"/>
          <c:tx>
            <c:strRef>
              <c:f>'Mayo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'Mayo 2011'!$B$10:$B$31</c:f>
              <c:numCache>
                <c:formatCode>d/mm/yyyy;@</c:formatCode>
                <c:ptCount val="22"/>
                <c:pt idx="0">
                  <c:v>40665</c:v>
                </c:pt>
                <c:pt idx="1">
                  <c:v>40666</c:v>
                </c:pt>
                <c:pt idx="2">
                  <c:v>40667</c:v>
                </c:pt>
                <c:pt idx="3">
                  <c:v>40668</c:v>
                </c:pt>
                <c:pt idx="4">
                  <c:v>40669</c:v>
                </c:pt>
                <c:pt idx="5">
                  <c:v>40672</c:v>
                </c:pt>
                <c:pt idx="6">
                  <c:v>40673</c:v>
                </c:pt>
                <c:pt idx="7">
                  <c:v>40674</c:v>
                </c:pt>
                <c:pt idx="8">
                  <c:v>40675</c:v>
                </c:pt>
                <c:pt idx="9">
                  <c:v>40676</c:v>
                </c:pt>
                <c:pt idx="10">
                  <c:v>40679</c:v>
                </c:pt>
                <c:pt idx="11">
                  <c:v>40680</c:v>
                </c:pt>
                <c:pt idx="12">
                  <c:v>40681</c:v>
                </c:pt>
                <c:pt idx="13">
                  <c:v>40682</c:v>
                </c:pt>
                <c:pt idx="14">
                  <c:v>40683</c:v>
                </c:pt>
                <c:pt idx="15">
                  <c:v>40686</c:v>
                </c:pt>
                <c:pt idx="16">
                  <c:v>40687</c:v>
                </c:pt>
                <c:pt idx="17">
                  <c:v>40688</c:v>
                </c:pt>
                <c:pt idx="18">
                  <c:v>40689</c:v>
                </c:pt>
                <c:pt idx="19">
                  <c:v>40690</c:v>
                </c:pt>
                <c:pt idx="20">
                  <c:v>40693</c:v>
                </c:pt>
                <c:pt idx="21">
                  <c:v>40694</c:v>
                </c:pt>
              </c:numCache>
            </c:numRef>
          </c:cat>
          <c:val>
            <c:numRef>
              <c:f>'Mayo 2011'!$D$36:$D$57</c:f>
              <c:numCache>
                <c:formatCode>_-* #,##0_-;\-* #,##0_-;_-* "-"??_-;_-@_-</c:formatCode>
                <c:ptCount val="22"/>
                <c:pt idx="0">
                  <c:v>641.290705</c:v>
                </c:pt>
                <c:pt idx="1">
                  <c:v>208.56378100000001</c:v>
                </c:pt>
                <c:pt idx="2">
                  <c:v>278.32021300000002</c:v>
                </c:pt>
                <c:pt idx="3">
                  <c:v>591.19787099999996</c:v>
                </c:pt>
                <c:pt idx="4">
                  <c:v>2010.210092</c:v>
                </c:pt>
                <c:pt idx="5">
                  <c:v>691.29991900000005</c:v>
                </c:pt>
                <c:pt idx="6">
                  <c:v>92.772242000000006</c:v>
                </c:pt>
                <c:pt idx="7">
                  <c:v>642.70465300000001</c:v>
                </c:pt>
                <c:pt idx="8">
                  <c:v>613.245138</c:v>
                </c:pt>
                <c:pt idx="9">
                  <c:v>885.65366900000004</c:v>
                </c:pt>
                <c:pt idx="10">
                  <c:v>512.14908500000001</c:v>
                </c:pt>
                <c:pt idx="11">
                  <c:v>13710.850125999999</c:v>
                </c:pt>
                <c:pt idx="12">
                  <c:v>1133.402147</c:v>
                </c:pt>
                <c:pt idx="13">
                  <c:v>5740.1838690000004</c:v>
                </c:pt>
                <c:pt idx="14">
                  <c:v>8588.0212680000004</c:v>
                </c:pt>
                <c:pt idx="15">
                  <c:v>3099.8100049999998</c:v>
                </c:pt>
                <c:pt idx="16">
                  <c:v>392.08482199999997</c:v>
                </c:pt>
                <c:pt idx="17">
                  <c:v>4608.1435970000002</c:v>
                </c:pt>
                <c:pt idx="18">
                  <c:v>887.110366</c:v>
                </c:pt>
                <c:pt idx="19">
                  <c:v>4401.2344119999998</c:v>
                </c:pt>
                <c:pt idx="20">
                  <c:v>197.376304</c:v>
                </c:pt>
                <c:pt idx="21">
                  <c:v>602.02464099999997</c:v>
                </c:pt>
              </c:numCache>
            </c:numRef>
          </c:val>
        </c:ser>
        <c:ser>
          <c:idx val="2"/>
          <c:order val="2"/>
          <c:tx>
            <c:strRef>
              <c:f>'Mayo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'Mayo 2011'!$B$10:$B$31</c:f>
              <c:numCache>
                <c:formatCode>d/mm/yyyy;@</c:formatCode>
                <c:ptCount val="22"/>
                <c:pt idx="0">
                  <c:v>40665</c:v>
                </c:pt>
                <c:pt idx="1">
                  <c:v>40666</c:v>
                </c:pt>
                <c:pt idx="2">
                  <c:v>40667</c:v>
                </c:pt>
                <c:pt idx="3">
                  <c:v>40668</c:v>
                </c:pt>
                <c:pt idx="4">
                  <c:v>40669</c:v>
                </c:pt>
                <c:pt idx="5">
                  <c:v>40672</c:v>
                </c:pt>
                <c:pt idx="6">
                  <c:v>40673</c:v>
                </c:pt>
                <c:pt idx="7">
                  <c:v>40674</c:v>
                </c:pt>
                <c:pt idx="8">
                  <c:v>40675</c:v>
                </c:pt>
                <c:pt idx="9">
                  <c:v>40676</c:v>
                </c:pt>
                <c:pt idx="10">
                  <c:v>40679</c:v>
                </c:pt>
                <c:pt idx="11">
                  <c:v>40680</c:v>
                </c:pt>
                <c:pt idx="12">
                  <c:v>40681</c:v>
                </c:pt>
                <c:pt idx="13">
                  <c:v>40682</c:v>
                </c:pt>
                <c:pt idx="14">
                  <c:v>40683</c:v>
                </c:pt>
                <c:pt idx="15">
                  <c:v>40686</c:v>
                </c:pt>
                <c:pt idx="16">
                  <c:v>40687</c:v>
                </c:pt>
                <c:pt idx="17">
                  <c:v>40688</c:v>
                </c:pt>
                <c:pt idx="18">
                  <c:v>40689</c:v>
                </c:pt>
                <c:pt idx="19">
                  <c:v>40690</c:v>
                </c:pt>
                <c:pt idx="20">
                  <c:v>40693</c:v>
                </c:pt>
                <c:pt idx="21">
                  <c:v>40694</c:v>
                </c:pt>
              </c:numCache>
            </c:numRef>
          </c:cat>
          <c:val>
            <c:numRef>
              <c:f>'Mayo 2011'!$E$36:$E$57</c:f>
              <c:numCache>
                <c:formatCode>_-* #,##0_-;\-* #,##0_-;_-* "-"??_-;_-@_-</c:formatCode>
                <c:ptCount val="22"/>
                <c:pt idx="0">
                  <c:v>105029.00436470129</c:v>
                </c:pt>
                <c:pt idx="1">
                  <c:v>67966.057526499993</c:v>
                </c:pt>
                <c:pt idx="2">
                  <c:v>53704.749033</c:v>
                </c:pt>
                <c:pt idx="3">
                  <c:v>101431.450974131</c:v>
                </c:pt>
                <c:pt idx="4">
                  <c:v>63368.787634417495</c:v>
                </c:pt>
                <c:pt idx="5">
                  <c:v>114864.69259829749</c:v>
                </c:pt>
                <c:pt idx="6">
                  <c:v>126260.19154864262</c:v>
                </c:pt>
                <c:pt idx="7">
                  <c:v>100922.276443</c:v>
                </c:pt>
                <c:pt idx="8">
                  <c:v>125323.9613709378</c:v>
                </c:pt>
                <c:pt idx="9">
                  <c:v>104621.0015522274</c:v>
                </c:pt>
                <c:pt idx="10">
                  <c:v>87340.94995997769</c:v>
                </c:pt>
                <c:pt idx="11">
                  <c:v>133881.34318699999</c:v>
                </c:pt>
                <c:pt idx="12">
                  <c:v>113017.73285026911</c:v>
                </c:pt>
                <c:pt idx="13">
                  <c:v>121794.64702162959</c:v>
                </c:pt>
                <c:pt idx="14">
                  <c:v>66190.343638000006</c:v>
                </c:pt>
                <c:pt idx="15">
                  <c:v>108482.70055230301</c:v>
                </c:pt>
                <c:pt idx="16">
                  <c:v>97946.76864162588</c:v>
                </c:pt>
                <c:pt idx="17">
                  <c:v>99781.900487256004</c:v>
                </c:pt>
                <c:pt idx="18">
                  <c:v>121883.5133105564</c:v>
                </c:pt>
                <c:pt idx="19">
                  <c:v>104875.18661170002</c:v>
                </c:pt>
                <c:pt idx="20">
                  <c:v>68801.645948999998</c:v>
                </c:pt>
                <c:pt idx="21">
                  <c:v>73554.715797493598</c:v>
                </c:pt>
              </c:numCache>
            </c:numRef>
          </c:val>
        </c:ser>
        <c:ser>
          <c:idx val="3"/>
          <c:order val="3"/>
          <c:tx>
            <c:strRef>
              <c:f>'Mayo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'Mayo 2011'!$B$10:$B$31</c:f>
              <c:numCache>
                <c:formatCode>d/mm/yyyy;@</c:formatCode>
                <c:ptCount val="22"/>
                <c:pt idx="0">
                  <c:v>40665</c:v>
                </c:pt>
                <c:pt idx="1">
                  <c:v>40666</c:v>
                </c:pt>
                <c:pt idx="2">
                  <c:v>40667</c:v>
                </c:pt>
                <c:pt idx="3">
                  <c:v>40668</c:v>
                </c:pt>
                <c:pt idx="4">
                  <c:v>40669</c:v>
                </c:pt>
                <c:pt idx="5">
                  <c:v>40672</c:v>
                </c:pt>
                <c:pt idx="6">
                  <c:v>40673</c:v>
                </c:pt>
                <c:pt idx="7">
                  <c:v>40674</c:v>
                </c:pt>
                <c:pt idx="8">
                  <c:v>40675</c:v>
                </c:pt>
                <c:pt idx="9">
                  <c:v>40676</c:v>
                </c:pt>
                <c:pt idx="10">
                  <c:v>40679</c:v>
                </c:pt>
                <c:pt idx="11">
                  <c:v>40680</c:v>
                </c:pt>
                <c:pt idx="12">
                  <c:v>40681</c:v>
                </c:pt>
                <c:pt idx="13">
                  <c:v>40682</c:v>
                </c:pt>
                <c:pt idx="14">
                  <c:v>40683</c:v>
                </c:pt>
                <c:pt idx="15">
                  <c:v>40686</c:v>
                </c:pt>
                <c:pt idx="16">
                  <c:v>40687</c:v>
                </c:pt>
                <c:pt idx="17">
                  <c:v>40688</c:v>
                </c:pt>
                <c:pt idx="18">
                  <c:v>40689</c:v>
                </c:pt>
                <c:pt idx="19">
                  <c:v>40690</c:v>
                </c:pt>
                <c:pt idx="20">
                  <c:v>40693</c:v>
                </c:pt>
                <c:pt idx="21">
                  <c:v>40694</c:v>
                </c:pt>
              </c:numCache>
            </c:numRef>
          </c:cat>
          <c:val>
            <c:numRef>
              <c:f>'Mayo 2011'!$F$36:$F$57</c:f>
              <c:numCache>
                <c:formatCode>_-* #,##0_-;\-* #,##0_-;_-* "-"??_-;_-@_-</c:formatCode>
                <c:ptCount val="22"/>
                <c:pt idx="0">
                  <c:v>29.640999999999998</c:v>
                </c:pt>
                <c:pt idx="1">
                  <c:v>14.606</c:v>
                </c:pt>
                <c:pt idx="2">
                  <c:v>9.69</c:v>
                </c:pt>
                <c:pt idx="3">
                  <c:v>18.977</c:v>
                </c:pt>
                <c:pt idx="4">
                  <c:v>5.15</c:v>
                </c:pt>
                <c:pt idx="5">
                  <c:v>17.408000000000001</c:v>
                </c:pt>
                <c:pt idx="6">
                  <c:v>12.321</c:v>
                </c:pt>
                <c:pt idx="7">
                  <c:v>14.145003000000001</c:v>
                </c:pt>
                <c:pt idx="8">
                  <c:v>11.2094</c:v>
                </c:pt>
                <c:pt idx="9">
                  <c:v>9.1869999999999994</c:v>
                </c:pt>
                <c:pt idx="10">
                  <c:v>4.3680000000000003</c:v>
                </c:pt>
                <c:pt idx="11">
                  <c:v>8.3249999999999993</c:v>
                </c:pt>
                <c:pt idx="12">
                  <c:v>26.085000000000001</c:v>
                </c:pt>
                <c:pt idx="13">
                  <c:v>16.8001</c:v>
                </c:pt>
                <c:pt idx="14">
                  <c:v>16.573</c:v>
                </c:pt>
                <c:pt idx="15">
                  <c:v>15.12</c:v>
                </c:pt>
                <c:pt idx="16">
                  <c:v>43.917999999999999</c:v>
                </c:pt>
                <c:pt idx="17">
                  <c:v>42.333199999999998</c:v>
                </c:pt>
                <c:pt idx="18">
                  <c:v>22.12</c:v>
                </c:pt>
                <c:pt idx="19">
                  <c:v>10.263999999999999</c:v>
                </c:pt>
                <c:pt idx="20">
                  <c:v>46.884999999999998</c:v>
                </c:pt>
                <c:pt idx="21">
                  <c:v>25.285</c:v>
                </c:pt>
              </c:numCache>
            </c:numRef>
          </c:val>
        </c:ser>
        <c:ser>
          <c:idx val="4"/>
          <c:order val="4"/>
          <c:tx>
            <c:strRef>
              <c:f>'Mayo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'Mayo 2011'!$B$10:$B$31</c:f>
              <c:numCache>
                <c:formatCode>d/mm/yyyy;@</c:formatCode>
                <c:ptCount val="22"/>
                <c:pt idx="0">
                  <c:v>40665</c:v>
                </c:pt>
                <c:pt idx="1">
                  <c:v>40666</c:v>
                </c:pt>
                <c:pt idx="2">
                  <c:v>40667</c:v>
                </c:pt>
                <c:pt idx="3">
                  <c:v>40668</c:v>
                </c:pt>
                <c:pt idx="4">
                  <c:v>40669</c:v>
                </c:pt>
                <c:pt idx="5">
                  <c:v>40672</c:v>
                </c:pt>
                <c:pt idx="6">
                  <c:v>40673</c:v>
                </c:pt>
                <c:pt idx="7">
                  <c:v>40674</c:v>
                </c:pt>
                <c:pt idx="8">
                  <c:v>40675</c:v>
                </c:pt>
                <c:pt idx="9">
                  <c:v>40676</c:v>
                </c:pt>
                <c:pt idx="10">
                  <c:v>40679</c:v>
                </c:pt>
                <c:pt idx="11">
                  <c:v>40680</c:v>
                </c:pt>
                <c:pt idx="12">
                  <c:v>40681</c:v>
                </c:pt>
                <c:pt idx="13">
                  <c:v>40682</c:v>
                </c:pt>
                <c:pt idx="14">
                  <c:v>40683</c:v>
                </c:pt>
                <c:pt idx="15">
                  <c:v>40686</c:v>
                </c:pt>
                <c:pt idx="16">
                  <c:v>40687</c:v>
                </c:pt>
                <c:pt idx="17">
                  <c:v>40688</c:v>
                </c:pt>
                <c:pt idx="18">
                  <c:v>40689</c:v>
                </c:pt>
                <c:pt idx="19">
                  <c:v>40690</c:v>
                </c:pt>
                <c:pt idx="20">
                  <c:v>40693</c:v>
                </c:pt>
                <c:pt idx="21">
                  <c:v>40694</c:v>
                </c:pt>
              </c:numCache>
            </c:numRef>
          </c:cat>
          <c:val>
            <c:numRef>
              <c:f>'Mayo 2011'!$G$36:$G$57</c:f>
              <c:numCache>
                <c:formatCode>_-* #,##0_-;\-* #,##0_-;_-* "-"??_-;_-@_-</c:formatCode>
                <c:ptCount val="22"/>
                <c:pt idx="0">
                  <c:v>1791.0069860000001</c:v>
                </c:pt>
                <c:pt idx="1">
                  <c:v>3084.0216620000001</c:v>
                </c:pt>
                <c:pt idx="2">
                  <c:v>7177.5939060000001</c:v>
                </c:pt>
                <c:pt idx="3">
                  <c:v>4544.2757250000004</c:v>
                </c:pt>
                <c:pt idx="4">
                  <c:v>6207.3230890000004</c:v>
                </c:pt>
                <c:pt idx="5">
                  <c:v>4831.7965180000001</c:v>
                </c:pt>
                <c:pt idx="6">
                  <c:v>8761.9676400000008</c:v>
                </c:pt>
                <c:pt idx="7">
                  <c:v>6594.5833480000001</c:v>
                </c:pt>
                <c:pt idx="8">
                  <c:v>2898.5918489999999</c:v>
                </c:pt>
                <c:pt idx="9">
                  <c:v>5078.8170060000002</c:v>
                </c:pt>
                <c:pt idx="10">
                  <c:v>1633.0015960000001</c:v>
                </c:pt>
                <c:pt idx="11">
                  <c:v>5312.1689120000001</c:v>
                </c:pt>
                <c:pt idx="12">
                  <c:v>11109.686105999999</c:v>
                </c:pt>
                <c:pt idx="13">
                  <c:v>1801.4663849999999</c:v>
                </c:pt>
                <c:pt idx="14">
                  <c:v>7163.8215339999997</c:v>
                </c:pt>
                <c:pt idx="15">
                  <c:v>4341.6257159999996</c:v>
                </c:pt>
                <c:pt idx="16">
                  <c:v>7623.7299499999999</c:v>
                </c:pt>
                <c:pt idx="17">
                  <c:v>5165.4199440000002</c:v>
                </c:pt>
                <c:pt idx="18">
                  <c:v>3835.399285</c:v>
                </c:pt>
                <c:pt idx="19">
                  <c:v>6758.0642829999997</c:v>
                </c:pt>
                <c:pt idx="20">
                  <c:v>5603.4762270000001</c:v>
                </c:pt>
                <c:pt idx="21">
                  <c:v>4485.2089100000003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'Mayo 2011'!$B$10:$B$31</c:f>
              <c:numCache>
                <c:formatCode>d/mm/yyyy;@</c:formatCode>
                <c:ptCount val="22"/>
                <c:pt idx="0">
                  <c:v>40665</c:v>
                </c:pt>
                <c:pt idx="1">
                  <c:v>40666</c:v>
                </c:pt>
                <c:pt idx="2">
                  <c:v>40667</c:v>
                </c:pt>
                <c:pt idx="3">
                  <c:v>40668</c:v>
                </c:pt>
                <c:pt idx="4">
                  <c:v>40669</c:v>
                </c:pt>
                <c:pt idx="5">
                  <c:v>40672</c:v>
                </c:pt>
                <c:pt idx="6">
                  <c:v>40673</c:v>
                </c:pt>
                <c:pt idx="7">
                  <c:v>40674</c:v>
                </c:pt>
                <c:pt idx="8">
                  <c:v>40675</c:v>
                </c:pt>
                <c:pt idx="9">
                  <c:v>40676</c:v>
                </c:pt>
                <c:pt idx="10">
                  <c:v>40679</c:v>
                </c:pt>
                <c:pt idx="11">
                  <c:v>40680</c:v>
                </c:pt>
                <c:pt idx="12">
                  <c:v>40681</c:v>
                </c:pt>
                <c:pt idx="13">
                  <c:v>40682</c:v>
                </c:pt>
                <c:pt idx="14">
                  <c:v>40683</c:v>
                </c:pt>
                <c:pt idx="15">
                  <c:v>40686</c:v>
                </c:pt>
                <c:pt idx="16">
                  <c:v>40687</c:v>
                </c:pt>
                <c:pt idx="17">
                  <c:v>40688</c:v>
                </c:pt>
                <c:pt idx="18">
                  <c:v>40689</c:v>
                </c:pt>
                <c:pt idx="19">
                  <c:v>40690</c:v>
                </c:pt>
                <c:pt idx="20">
                  <c:v>40693</c:v>
                </c:pt>
                <c:pt idx="21">
                  <c:v>40694</c:v>
                </c:pt>
              </c:numCache>
            </c:numRef>
          </c:cat>
          <c:val>
            <c:numRef>
              <c:f>'Mayo 2011'!$H$36:$H$57</c:f>
              <c:numCache>
                <c:formatCode>_-* #,##0_-;\-* #,##0_-;_-* "-"??_-;_-@_-</c:formatCode>
                <c:ptCount val="22"/>
                <c:pt idx="0">
                  <c:v>768.51710500000002</c:v>
                </c:pt>
                <c:pt idx="1">
                  <c:v>492.55203299999999</c:v>
                </c:pt>
                <c:pt idx="2">
                  <c:v>1224.7208780000001</c:v>
                </c:pt>
                <c:pt idx="3">
                  <c:v>1616.9841779999999</c:v>
                </c:pt>
                <c:pt idx="4">
                  <c:v>675.06613200000004</c:v>
                </c:pt>
                <c:pt idx="5">
                  <c:v>1527.170535</c:v>
                </c:pt>
                <c:pt idx="6">
                  <c:v>1199.660322</c:v>
                </c:pt>
                <c:pt idx="7">
                  <c:v>6745.2116999999998</c:v>
                </c:pt>
                <c:pt idx="8">
                  <c:v>3212.815529</c:v>
                </c:pt>
                <c:pt idx="9">
                  <c:v>1390.971622</c:v>
                </c:pt>
                <c:pt idx="10">
                  <c:v>2099.075296</c:v>
                </c:pt>
                <c:pt idx="11">
                  <c:v>963.04700000000003</c:v>
                </c:pt>
                <c:pt idx="12">
                  <c:v>5631.4465609999997</c:v>
                </c:pt>
                <c:pt idx="13">
                  <c:v>2085.9443299999998</c:v>
                </c:pt>
                <c:pt idx="14">
                  <c:v>381.95325700000001</c:v>
                </c:pt>
                <c:pt idx="15">
                  <c:v>1330.1482860000001</c:v>
                </c:pt>
                <c:pt idx="16">
                  <c:v>301.52754199999998</c:v>
                </c:pt>
                <c:pt idx="17">
                  <c:v>164.94179199999999</c:v>
                </c:pt>
                <c:pt idx="18">
                  <c:v>10737.024278999999</c:v>
                </c:pt>
                <c:pt idx="19">
                  <c:v>530.40180399999997</c:v>
                </c:pt>
                <c:pt idx="20">
                  <c:v>2519.6726859999999</c:v>
                </c:pt>
                <c:pt idx="21">
                  <c:v>3709.6221310000001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'Mayo 2011'!$B$10:$B$31</c:f>
              <c:numCache>
                <c:formatCode>d/mm/yyyy;@</c:formatCode>
                <c:ptCount val="22"/>
                <c:pt idx="0">
                  <c:v>40665</c:v>
                </c:pt>
                <c:pt idx="1">
                  <c:v>40666</c:v>
                </c:pt>
                <c:pt idx="2">
                  <c:v>40667</c:v>
                </c:pt>
                <c:pt idx="3">
                  <c:v>40668</c:v>
                </c:pt>
                <c:pt idx="4">
                  <c:v>40669</c:v>
                </c:pt>
                <c:pt idx="5">
                  <c:v>40672</c:v>
                </c:pt>
                <c:pt idx="6">
                  <c:v>40673</c:v>
                </c:pt>
                <c:pt idx="7">
                  <c:v>40674</c:v>
                </c:pt>
                <c:pt idx="8">
                  <c:v>40675</c:v>
                </c:pt>
                <c:pt idx="9">
                  <c:v>40676</c:v>
                </c:pt>
                <c:pt idx="10">
                  <c:v>40679</c:v>
                </c:pt>
                <c:pt idx="11">
                  <c:v>40680</c:v>
                </c:pt>
                <c:pt idx="12">
                  <c:v>40681</c:v>
                </c:pt>
                <c:pt idx="13">
                  <c:v>40682</c:v>
                </c:pt>
                <c:pt idx="14">
                  <c:v>40683</c:v>
                </c:pt>
                <c:pt idx="15">
                  <c:v>40686</c:v>
                </c:pt>
                <c:pt idx="16">
                  <c:v>40687</c:v>
                </c:pt>
                <c:pt idx="17">
                  <c:v>40688</c:v>
                </c:pt>
                <c:pt idx="18">
                  <c:v>40689</c:v>
                </c:pt>
                <c:pt idx="19">
                  <c:v>40690</c:v>
                </c:pt>
                <c:pt idx="20">
                  <c:v>40693</c:v>
                </c:pt>
                <c:pt idx="21">
                  <c:v>40694</c:v>
                </c:pt>
              </c:numCache>
            </c:numRef>
          </c:cat>
          <c:val>
            <c:numRef>
              <c:f>'Mayo 2011'!$I$36:$I$57</c:f>
              <c:numCache>
                <c:formatCode>_-* #,##0_-;\-* #,##0_-;_-* "-"??_-;_-@_-</c:formatCode>
                <c:ptCount val="22"/>
                <c:pt idx="0" formatCode="_-* #,##0.00_-;\-* #,##0.00_-;_-* &quot;-&quot;??_-;_-@_-">
                  <c:v>0.72807699999999997</c:v>
                </c:pt>
                <c:pt idx="1">
                  <c:v>0.29574099999999998</c:v>
                </c:pt>
                <c:pt idx="2" formatCode="_-* #,##0.00_-;\-* #,##0.00_-;_-* &quot;-&quot;??_-;_-@_-">
                  <c:v>0.29346100000000003</c:v>
                </c:pt>
                <c:pt idx="3">
                  <c:v>4.2618999999999997E-2</c:v>
                </c:pt>
                <c:pt idx="4" formatCode="_-* #,##0.00_-;\-* #,##0.00_-;_-* &quot;-&quot;??_-;_-@_-">
                  <c:v>1.0168E-2</c:v>
                </c:pt>
                <c:pt idx="5">
                  <c:v>0.58616500000000005</c:v>
                </c:pt>
                <c:pt idx="6" formatCode="_-* #,##0.00_-;\-* #,##0.00_-;_-* &quot;-&quot;??_-;_-@_-">
                  <c:v>3.0412000000000002E-2</c:v>
                </c:pt>
                <c:pt idx="7">
                  <c:v>0</c:v>
                </c:pt>
                <c:pt idx="8" formatCode="_-* #,##0.00_-;\-* #,##0.00_-;_-* &quot;-&quot;??_-;_-@_-">
                  <c:v>9.9279999999999993E-3</c:v>
                </c:pt>
                <c:pt idx="9">
                  <c:v>0.16261900000000001</c:v>
                </c:pt>
                <c:pt idx="10" formatCode="_-* #,##0.00_-;\-* #,##0.00_-;_-* &quot;-&quot;??_-;_-@_-">
                  <c:v>2.7390000000000001E-2</c:v>
                </c:pt>
                <c:pt idx="11" formatCode="_-* #,##0.00_-;\-* #,##0.00_-;_-* &quot;-&quot;??_-;_-@_-">
                  <c:v>4.6149999999999997E-2</c:v>
                </c:pt>
                <c:pt idx="12">
                  <c:v>0.51400699999999999</c:v>
                </c:pt>
                <c:pt idx="13">
                  <c:v>0</c:v>
                </c:pt>
                <c:pt idx="14">
                  <c:v>2.0951999999999998E-2</c:v>
                </c:pt>
                <c:pt idx="15">
                  <c:v>0.11851100000000001</c:v>
                </c:pt>
                <c:pt idx="16">
                  <c:v>0.27802300000000002</c:v>
                </c:pt>
                <c:pt idx="17">
                  <c:v>2.3473999999999998E-2</c:v>
                </c:pt>
                <c:pt idx="18">
                  <c:v>0.24588599999999999</c:v>
                </c:pt>
                <c:pt idx="19">
                  <c:v>0.196604</c:v>
                </c:pt>
                <c:pt idx="20">
                  <c:v>0</c:v>
                </c:pt>
                <c:pt idx="21">
                  <c:v>9.8930000000000008E-3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8081664"/>
        <c:axId val="58083200"/>
      </c:barChart>
      <c:dateAx>
        <c:axId val="5808166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320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80832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1664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738107736532933"/>
          <c:y val="0.92982663351291617"/>
          <c:w val="0.97976302962129724"/>
          <c:h val="0.98245821246028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 CCLV  Junio 2011</a:t>
            </a:r>
          </a:p>
        </c:rich>
      </c:tx>
      <c:layout>
        <c:manualLayout>
          <c:xMode val="edge"/>
          <c:yMode val="edge"/>
          <c:x val="0.20390746028541304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396855679629882"/>
          <c:y val="0.31283422459893045"/>
          <c:w val="0.44444497439352298"/>
          <c:h val="0.3877005347593582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7911918488226473E-2"/>
                  <c:y val="-0.1478097323396072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3174203596192502E-2"/>
                  <c:y val="2.63281260965374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0534697177357313E-4"/>
                  <c:y val="5.827305009333725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6482220207298035E-2"/>
                  <c:y val="3.49364885539040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8452048239182582E-2"/>
                  <c:y val="2.15324153999466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9237186087225366E-2"/>
                  <c:y val="7.06584136875935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5087720822107955E-2"/>
                  <c:y val="-9.83620362962650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8.1464774959443802E-3"/>
                  <c:y val="-0.156206717475823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8.5613557440329703E-3"/>
                  <c:y val="-0.137594003958061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2671447523078905E-2"/>
                  <c:y val="-0.1049150139655002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'Junio 2011'!$B$59:$B$68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LAN</c:v>
                </c:pt>
                <c:pt idx="3">
                  <c:v>PDBC</c:v>
                </c:pt>
                <c:pt idx="4">
                  <c:v>SQM-B</c:v>
                </c:pt>
                <c:pt idx="5">
                  <c:v>FALABELLA</c:v>
                </c:pt>
                <c:pt idx="6">
                  <c:v>CENCOSUD</c:v>
                </c:pt>
                <c:pt idx="7">
                  <c:v>LA POLAR</c:v>
                </c:pt>
                <c:pt idx="8">
                  <c:v>ENDESA</c:v>
                </c:pt>
                <c:pt idx="9">
                  <c:v>COPEC</c:v>
                </c:pt>
              </c:strCache>
            </c:strRef>
          </c:cat>
          <c:val>
            <c:numRef>
              <c:f>'Junio 2011'!$E$59:$E$68</c:f>
              <c:numCache>
                <c:formatCode>_-* #,##0_-;\-* #,##0_-;_-* "-"??_-;_-@_-</c:formatCode>
                <c:ptCount val="10"/>
                <c:pt idx="0">
                  <c:v>1804</c:v>
                </c:pt>
                <c:pt idx="1">
                  <c:v>1460</c:v>
                </c:pt>
                <c:pt idx="2">
                  <c:v>825</c:v>
                </c:pt>
                <c:pt idx="3">
                  <c:v>706</c:v>
                </c:pt>
                <c:pt idx="4">
                  <c:v>477</c:v>
                </c:pt>
                <c:pt idx="5">
                  <c:v>444</c:v>
                </c:pt>
                <c:pt idx="6">
                  <c:v>434</c:v>
                </c:pt>
                <c:pt idx="7">
                  <c:v>398</c:v>
                </c:pt>
                <c:pt idx="8">
                  <c:v>383</c:v>
                </c:pt>
                <c:pt idx="9">
                  <c:v>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7094017094017096E-2"/>
          <c:y val="0.88502673796791442"/>
          <c:w val="0.98779114149192893"/>
          <c:h val="0.975935828877005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CCLV, por mercado:
Junio 2011</a:t>
            </a:r>
          </a:p>
        </c:rich>
      </c:tx>
      <c:layout>
        <c:manualLayout>
          <c:xMode val="edge"/>
          <c:yMode val="edge"/>
          <c:x val="0.17995194441274551"/>
          <c:y val="2.2026431718061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2670394435002"/>
          <c:y val="0.16519841555790496"/>
          <c:w val="0.8115951601128002"/>
          <c:h val="0.5704851950599650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'Junio 2011'!$B$10:$B$30</c:f>
              <c:numCache>
                <c:formatCode>d/mm/yyyy;@</c:formatCode>
                <c:ptCount val="21"/>
                <c:pt idx="0">
                  <c:v>40695</c:v>
                </c:pt>
                <c:pt idx="1">
                  <c:v>40696</c:v>
                </c:pt>
                <c:pt idx="2">
                  <c:v>40697</c:v>
                </c:pt>
                <c:pt idx="3">
                  <c:v>40700</c:v>
                </c:pt>
                <c:pt idx="4">
                  <c:v>40701</c:v>
                </c:pt>
                <c:pt idx="5">
                  <c:v>40702</c:v>
                </c:pt>
                <c:pt idx="6">
                  <c:v>40703</c:v>
                </c:pt>
                <c:pt idx="7">
                  <c:v>40704</c:v>
                </c:pt>
                <c:pt idx="8">
                  <c:v>40707</c:v>
                </c:pt>
                <c:pt idx="9">
                  <c:v>40708</c:v>
                </c:pt>
                <c:pt idx="10">
                  <c:v>40709</c:v>
                </c:pt>
                <c:pt idx="11">
                  <c:v>40710</c:v>
                </c:pt>
                <c:pt idx="12">
                  <c:v>40711</c:v>
                </c:pt>
                <c:pt idx="13">
                  <c:v>40714</c:v>
                </c:pt>
                <c:pt idx="14">
                  <c:v>40715</c:v>
                </c:pt>
                <c:pt idx="15">
                  <c:v>40716</c:v>
                </c:pt>
                <c:pt idx="16">
                  <c:v>40717</c:v>
                </c:pt>
                <c:pt idx="17">
                  <c:v>40718</c:v>
                </c:pt>
                <c:pt idx="18">
                  <c:v>40722</c:v>
                </c:pt>
                <c:pt idx="19">
                  <c:v>40723</c:v>
                </c:pt>
                <c:pt idx="20">
                  <c:v>40724</c:v>
                </c:pt>
              </c:numCache>
            </c:numRef>
          </c:cat>
          <c:val>
            <c:numRef>
              <c:f>'Junio 2011'!$C$10:$C$30</c:f>
              <c:numCache>
                <c:formatCode>_-* #,##0_-;\-* #,##0_-;_-* "-"??_-;_-@_-</c:formatCode>
                <c:ptCount val="21"/>
                <c:pt idx="0">
                  <c:v>448</c:v>
                </c:pt>
                <c:pt idx="1">
                  <c:v>293</c:v>
                </c:pt>
                <c:pt idx="2">
                  <c:v>277</c:v>
                </c:pt>
                <c:pt idx="3">
                  <c:v>280</c:v>
                </c:pt>
                <c:pt idx="4">
                  <c:v>326</c:v>
                </c:pt>
                <c:pt idx="5">
                  <c:v>317</c:v>
                </c:pt>
                <c:pt idx="6">
                  <c:v>539</c:v>
                </c:pt>
                <c:pt idx="7">
                  <c:v>502</c:v>
                </c:pt>
                <c:pt idx="8">
                  <c:v>447</c:v>
                </c:pt>
                <c:pt idx="9">
                  <c:v>370</c:v>
                </c:pt>
                <c:pt idx="10">
                  <c:v>534</c:v>
                </c:pt>
                <c:pt idx="11">
                  <c:v>452</c:v>
                </c:pt>
                <c:pt idx="12">
                  <c:v>537</c:v>
                </c:pt>
                <c:pt idx="13">
                  <c:v>541</c:v>
                </c:pt>
                <c:pt idx="14">
                  <c:v>438</c:v>
                </c:pt>
                <c:pt idx="15">
                  <c:v>424</c:v>
                </c:pt>
                <c:pt idx="16">
                  <c:v>448</c:v>
                </c:pt>
                <c:pt idx="17">
                  <c:v>432</c:v>
                </c:pt>
                <c:pt idx="18">
                  <c:v>818</c:v>
                </c:pt>
                <c:pt idx="19">
                  <c:v>737</c:v>
                </c:pt>
                <c:pt idx="20">
                  <c:v>556</c:v>
                </c:pt>
              </c:numCache>
            </c:numRef>
          </c:val>
        </c:ser>
        <c:ser>
          <c:idx val="1"/>
          <c:order val="1"/>
          <c:tx>
            <c:strRef>
              <c:f>'Junio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'Junio 2011'!$B$10:$B$30</c:f>
              <c:numCache>
                <c:formatCode>d/mm/yyyy;@</c:formatCode>
                <c:ptCount val="21"/>
                <c:pt idx="0">
                  <c:v>40695</c:v>
                </c:pt>
                <c:pt idx="1">
                  <c:v>40696</c:v>
                </c:pt>
                <c:pt idx="2">
                  <c:v>40697</c:v>
                </c:pt>
                <c:pt idx="3">
                  <c:v>40700</c:v>
                </c:pt>
                <c:pt idx="4">
                  <c:v>40701</c:v>
                </c:pt>
                <c:pt idx="5">
                  <c:v>40702</c:v>
                </c:pt>
                <c:pt idx="6">
                  <c:v>40703</c:v>
                </c:pt>
                <c:pt idx="7">
                  <c:v>40704</c:v>
                </c:pt>
                <c:pt idx="8">
                  <c:v>40707</c:v>
                </c:pt>
                <c:pt idx="9">
                  <c:v>40708</c:v>
                </c:pt>
                <c:pt idx="10">
                  <c:v>40709</c:v>
                </c:pt>
                <c:pt idx="11">
                  <c:v>40710</c:v>
                </c:pt>
                <c:pt idx="12">
                  <c:v>40711</c:v>
                </c:pt>
                <c:pt idx="13">
                  <c:v>40714</c:v>
                </c:pt>
                <c:pt idx="14">
                  <c:v>40715</c:v>
                </c:pt>
                <c:pt idx="15">
                  <c:v>40716</c:v>
                </c:pt>
                <c:pt idx="16">
                  <c:v>40717</c:v>
                </c:pt>
                <c:pt idx="17">
                  <c:v>40718</c:v>
                </c:pt>
                <c:pt idx="18">
                  <c:v>40722</c:v>
                </c:pt>
                <c:pt idx="19">
                  <c:v>40723</c:v>
                </c:pt>
                <c:pt idx="20">
                  <c:v>40724</c:v>
                </c:pt>
              </c:numCache>
            </c:numRef>
          </c:cat>
          <c:val>
            <c:numRef>
              <c:f>'Junio 2011'!$D$10:$D$30</c:f>
              <c:numCache>
                <c:formatCode>_-* #,##0_-;\-* #,##0_-;_-* "-"??_-;_-@_-</c:formatCode>
                <c:ptCount val="21"/>
                <c:pt idx="0">
                  <c:v>7</c:v>
                </c:pt>
                <c:pt idx="1">
                  <c:v>11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  <c:pt idx="6">
                  <c:v>12</c:v>
                </c:pt>
                <c:pt idx="7">
                  <c:v>5</c:v>
                </c:pt>
                <c:pt idx="8">
                  <c:v>13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8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9</c:v>
                </c:pt>
                <c:pt idx="17">
                  <c:v>10</c:v>
                </c:pt>
                <c:pt idx="18">
                  <c:v>5</c:v>
                </c:pt>
                <c:pt idx="19">
                  <c:v>7</c:v>
                </c:pt>
                <c:pt idx="20">
                  <c:v>9</c:v>
                </c:pt>
              </c:numCache>
            </c:numRef>
          </c:val>
        </c:ser>
        <c:ser>
          <c:idx val="2"/>
          <c:order val="2"/>
          <c:tx>
            <c:strRef>
              <c:f>'Junio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'Junio 2011'!$B$10:$B$30</c:f>
              <c:numCache>
                <c:formatCode>d/mm/yyyy;@</c:formatCode>
                <c:ptCount val="21"/>
                <c:pt idx="0">
                  <c:v>40695</c:v>
                </c:pt>
                <c:pt idx="1">
                  <c:v>40696</c:v>
                </c:pt>
                <c:pt idx="2">
                  <c:v>40697</c:v>
                </c:pt>
                <c:pt idx="3">
                  <c:v>40700</c:v>
                </c:pt>
                <c:pt idx="4">
                  <c:v>40701</c:v>
                </c:pt>
                <c:pt idx="5">
                  <c:v>40702</c:v>
                </c:pt>
                <c:pt idx="6">
                  <c:v>40703</c:v>
                </c:pt>
                <c:pt idx="7">
                  <c:v>40704</c:v>
                </c:pt>
                <c:pt idx="8">
                  <c:v>40707</c:v>
                </c:pt>
                <c:pt idx="9">
                  <c:v>40708</c:v>
                </c:pt>
                <c:pt idx="10">
                  <c:v>40709</c:v>
                </c:pt>
                <c:pt idx="11">
                  <c:v>40710</c:v>
                </c:pt>
                <c:pt idx="12">
                  <c:v>40711</c:v>
                </c:pt>
                <c:pt idx="13">
                  <c:v>40714</c:v>
                </c:pt>
                <c:pt idx="14">
                  <c:v>40715</c:v>
                </c:pt>
                <c:pt idx="15">
                  <c:v>40716</c:v>
                </c:pt>
                <c:pt idx="16">
                  <c:v>40717</c:v>
                </c:pt>
                <c:pt idx="17">
                  <c:v>40718</c:v>
                </c:pt>
                <c:pt idx="18">
                  <c:v>40722</c:v>
                </c:pt>
                <c:pt idx="19">
                  <c:v>40723</c:v>
                </c:pt>
                <c:pt idx="20">
                  <c:v>40724</c:v>
                </c:pt>
              </c:numCache>
            </c:numRef>
          </c:cat>
          <c:val>
            <c:numRef>
              <c:f>'Junio 2011'!$E$10:$E$30</c:f>
              <c:numCache>
                <c:formatCode>_-* #,##0_-;\-* #,##0_-;_-* "-"??_-;_-@_-</c:formatCode>
                <c:ptCount val="21"/>
                <c:pt idx="0">
                  <c:v>84</c:v>
                </c:pt>
                <c:pt idx="1">
                  <c:v>185</c:v>
                </c:pt>
                <c:pt idx="2">
                  <c:v>137</c:v>
                </c:pt>
                <c:pt idx="3">
                  <c:v>219</c:v>
                </c:pt>
                <c:pt idx="4">
                  <c:v>105</c:v>
                </c:pt>
                <c:pt idx="5">
                  <c:v>157</c:v>
                </c:pt>
                <c:pt idx="6">
                  <c:v>145</c:v>
                </c:pt>
                <c:pt idx="7">
                  <c:v>184</c:v>
                </c:pt>
                <c:pt idx="8">
                  <c:v>249</c:v>
                </c:pt>
                <c:pt idx="9">
                  <c:v>230</c:v>
                </c:pt>
                <c:pt idx="10">
                  <c:v>188</c:v>
                </c:pt>
                <c:pt idx="11">
                  <c:v>154</c:v>
                </c:pt>
                <c:pt idx="12">
                  <c:v>145</c:v>
                </c:pt>
                <c:pt idx="13">
                  <c:v>128</c:v>
                </c:pt>
                <c:pt idx="14">
                  <c:v>93</c:v>
                </c:pt>
                <c:pt idx="15">
                  <c:v>132</c:v>
                </c:pt>
                <c:pt idx="16">
                  <c:v>267</c:v>
                </c:pt>
                <c:pt idx="17">
                  <c:v>166</c:v>
                </c:pt>
                <c:pt idx="18">
                  <c:v>241</c:v>
                </c:pt>
                <c:pt idx="19">
                  <c:v>199</c:v>
                </c:pt>
                <c:pt idx="20">
                  <c:v>181</c:v>
                </c:pt>
              </c:numCache>
            </c:numRef>
          </c:val>
        </c:ser>
        <c:ser>
          <c:idx val="3"/>
          <c:order val="3"/>
          <c:tx>
            <c:strRef>
              <c:f>'Junio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'Junio 2011'!$B$10:$B$30</c:f>
              <c:numCache>
                <c:formatCode>d/mm/yyyy;@</c:formatCode>
                <c:ptCount val="21"/>
                <c:pt idx="0">
                  <c:v>40695</c:v>
                </c:pt>
                <c:pt idx="1">
                  <c:v>40696</c:v>
                </c:pt>
                <c:pt idx="2">
                  <c:v>40697</c:v>
                </c:pt>
                <c:pt idx="3">
                  <c:v>40700</c:v>
                </c:pt>
                <c:pt idx="4">
                  <c:v>40701</c:v>
                </c:pt>
                <c:pt idx="5">
                  <c:v>40702</c:v>
                </c:pt>
                <c:pt idx="6">
                  <c:v>40703</c:v>
                </c:pt>
                <c:pt idx="7">
                  <c:v>40704</c:v>
                </c:pt>
                <c:pt idx="8">
                  <c:v>40707</c:v>
                </c:pt>
                <c:pt idx="9">
                  <c:v>40708</c:v>
                </c:pt>
                <c:pt idx="10">
                  <c:v>40709</c:v>
                </c:pt>
                <c:pt idx="11">
                  <c:v>40710</c:v>
                </c:pt>
                <c:pt idx="12">
                  <c:v>40711</c:v>
                </c:pt>
                <c:pt idx="13">
                  <c:v>40714</c:v>
                </c:pt>
                <c:pt idx="14">
                  <c:v>40715</c:v>
                </c:pt>
                <c:pt idx="15">
                  <c:v>40716</c:v>
                </c:pt>
                <c:pt idx="16">
                  <c:v>40717</c:v>
                </c:pt>
                <c:pt idx="17">
                  <c:v>40718</c:v>
                </c:pt>
                <c:pt idx="18">
                  <c:v>40722</c:v>
                </c:pt>
                <c:pt idx="19">
                  <c:v>40723</c:v>
                </c:pt>
                <c:pt idx="20">
                  <c:v>40724</c:v>
                </c:pt>
              </c:numCache>
            </c:numRef>
          </c:cat>
          <c:val>
            <c:numRef>
              <c:f>'Junio 2011'!$F$10:$F$30</c:f>
              <c:numCache>
                <c:formatCode>_-* #,##0_-;\-* #,##0_-;_-* "-"??_-;_-@_-</c:formatCode>
                <c:ptCount val="21"/>
                <c:pt idx="0">
                  <c:v>8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14</c:v>
                </c:pt>
                <c:pt idx="6">
                  <c:v>11</c:v>
                </c:pt>
                <c:pt idx="7">
                  <c:v>9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8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7</c:v>
                </c:pt>
                <c:pt idx="17">
                  <c:v>20</c:v>
                </c:pt>
                <c:pt idx="18">
                  <c:v>19</c:v>
                </c:pt>
                <c:pt idx="19">
                  <c:v>19</c:v>
                </c:pt>
                <c:pt idx="20">
                  <c:v>3</c:v>
                </c:pt>
              </c:numCache>
            </c:numRef>
          </c:val>
        </c:ser>
        <c:ser>
          <c:idx val="4"/>
          <c:order val="4"/>
          <c:tx>
            <c:strRef>
              <c:f>'Junio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'Junio 2011'!$B$10:$B$30</c:f>
              <c:numCache>
                <c:formatCode>d/mm/yyyy;@</c:formatCode>
                <c:ptCount val="21"/>
                <c:pt idx="0">
                  <c:v>40695</c:v>
                </c:pt>
                <c:pt idx="1">
                  <c:v>40696</c:v>
                </c:pt>
                <c:pt idx="2">
                  <c:v>40697</c:v>
                </c:pt>
                <c:pt idx="3">
                  <c:v>40700</c:v>
                </c:pt>
                <c:pt idx="4">
                  <c:v>40701</c:v>
                </c:pt>
                <c:pt idx="5">
                  <c:v>40702</c:v>
                </c:pt>
                <c:pt idx="6">
                  <c:v>40703</c:v>
                </c:pt>
                <c:pt idx="7">
                  <c:v>40704</c:v>
                </c:pt>
                <c:pt idx="8">
                  <c:v>40707</c:v>
                </c:pt>
                <c:pt idx="9">
                  <c:v>40708</c:v>
                </c:pt>
                <c:pt idx="10">
                  <c:v>40709</c:v>
                </c:pt>
                <c:pt idx="11">
                  <c:v>40710</c:v>
                </c:pt>
                <c:pt idx="12">
                  <c:v>40711</c:v>
                </c:pt>
                <c:pt idx="13">
                  <c:v>40714</c:v>
                </c:pt>
                <c:pt idx="14">
                  <c:v>40715</c:v>
                </c:pt>
                <c:pt idx="15">
                  <c:v>40716</c:v>
                </c:pt>
                <c:pt idx="16">
                  <c:v>40717</c:v>
                </c:pt>
                <c:pt idx="17">
                  <c:v>40718</c:v>
                </c:pt>
                <c:pt idx="18">
                  <c:v>40722</c:v>
                </c:pt>
                <c:pt idx="19">
                  <c:v>40723</c:v>
                </c:pt>
                <c:pt idx="20">
                  <c:v>40724</c:v>
                </c:pt>
              </c:numCache>
            </c:numRef>
          </c:cat>
          <c:val>
            <c:numRef>
              <c:f>'Junio 2011'!$G$10:$G$30</c:f>
              <c:numCache>
                <c:formatCode>_-* #,##0_-;\-* #,##0_-;_-* "-"??_-;_-@_-</c:formatCode>
                <c:ptCount val="21"/>
                <c:pt idx="0">
                  <c:v>12</c:v>
                </c:pt>
                <c:pt idx="1">
                  <c:v>6</c:v>
                </c:pt>
                <c:pt idx="2">
                  <c:v>13</c:v>
                </c:pt>
                <c:pt idx="3">
                  <c:v>14</c:v>
                </c:pt>
                <c:pt idx="4">
                  <c:v>24</c:v>
                </c:pt>
                <c:pt idx="5">
                  <c:v>13</c:v>
                </c:pt>
                <c:pt idx="6">
                  <c:v>7</c:v>
                </c:pt>
                <c:pt idx="7">
                  <c:v>15</c:v>
                </c:pt>
                <c:pt idx="8">
                  <c:v>14</c:v>
                </c:pt>
                <c:pt idx="9">
                  <c:v>18</c:v>
                </c:pt>
                <c:pt idx="10">
                  <c:v>38</c:v>
                </c:pt>
                <c:pt idx="11">
                  <c:v>30</c:v>
                </c:pt>
                <c:pt idx="12">
                  <c:v>18</c:v>
                </c:pt>
                <c:pt idx="13">
                  <c:v>22</c:v>
                </c:pt>
                <c:pt idx="14">
                  <c:v>20</c:v>
                </c:pt>
                <c:pt idx="15">
                  <c:v>11</c:v>
                </c:pt>
                <c:pt idx="16">
                  <c:v>43</c:v>
                </c:pt>
                <c:pt idx="17">
                  <c:v>30</c:v>
                </c:pt>
                <c:pt idx="18">
                  <c:v>28</c:v>
                </c:pt>
                <c:pt idx="19">
                  <c:v>23</c:v>
                </c:pt>
                <c:pt idx="20">
                  <c:v>33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'Junio 2011'!$B$10:$B$30</c:f>
              <c:numCache>
                <c:formatCode>d/mm/yyyy;@</c:formatCode>
                <c:ptCount val="21"/>
                <c:pt idx="0">
                  <c:v>40695</c:v>
                </c:pt>
                <c:pt idx="1">
                  <c:v>40696</c:v>
                </c:pt>
                <c:pt idx="2">
                  <c:v>40697</c:v>
                </c:pt>
                <c:pt idx="3">
                  <c:v>40700</c:v>
                </c:pt>
                <c:pt idx="4">
                  <c:v>40701</c:v>
                </c:pt>
                <c:pt idx="5">
                  <c:v>40702</c:v>
                </c:pt>
                <c:pt idx="6">
                  <c:v>40703</c:v>
                </c:pt>
                <c:pt idx="7">
                  <c:v>40704</c:v>
                </c:pt>
                <c:pt idx="8">
                  <c:v>40707</c:v>
                </c:pt>
                <c:pt idx="9">
                  <c:v>40708</c:v>
                </c:pt>
                <c:pt idx="10">
                  <c:v>40709</c:v>
                </c:pt>
                <c:pt idx="11">
                  <c:v>40710</c:v>
                </c:pt>
                <c:pt idx="12">
                  <c:v>40711</c:v>
                </c:pt>
                <c:pt idx="13">
                  <c:v>40714</c:v>
                </c:pt>
                <c:pt idx="14">
                  <c:v>40715</c:v>
                </c:pt>
                <c:pt idx="15">
                  <c:v>40716</c:v>
                </c:pt>
                <c:pt idx="16">
                  <c:v>40717</c:v>
                </c:pt>
                <c:pt idx="17">
                  <c:v>40718</c:v>
                </c:pt>
                <c:pt idx="18">
                  <c:v>40722</c:v>
                </c:pt>
                <c:pt idx="19">
                  <c:v>40723</c:v>
                </c:pt>
                <c:pt idx="20">
                  <c:v>40724</c:v>
                </c:pt>
              </c:numCache>
            </c:numRef>
          </c:cat>
          <c:val>
            <c:numRef>
              <c:f>'Junio 2011'!$H$10:$H$30</c:f>
              <c:numCache>
                <c:formatCode>_-* #,##0_-;\-* #,##0_-;_-* "-"??_-;_-@_-</c:formatCode>
                <c:ptCount val="21"/>
                <c:pt idx="0">
                  <c:v>81</c:v>
                </c:pt>
                <c:pt idx="1">
                  <c:v>66</c:v>
                </c:pt>
                <c:pt idx="2">
                  <c:v>31</c:v>
                </c:pt>
                <c:pt idx="3">
                  <c:v>94</c:v>
                </c:pt>
                <c:pt idx="4">
                  <c:v>35</c:v>
                </c:pt>
                <c:pt idx="5">
                  <c:v>14</c:v>
                </c:pt>
                <c:pt idx="6">
                  <c:v>54</c:v>
                </c:pt>
                <c:pt idx="7">
                  <c:v>54</c:v>
                </c:pt>
                <c:pt idx="8">
                  <c:v>108</c:v>
                </c:pt>
                <c:pt idx="9">
                  <c:v>70</c:v>
                </c:pt>
                <c:pt idx="10">
                  <c:v>89</c:v>
                </c:pt>
                <c:pt idx="11">
                  <c:v>114</c:v>
                </c:pt>
                <c:pt idx="12">
                  <c:v>166</c:v>
                </c:pt>
                <c:pt idx="13">
                  <c:v>63</c:v>
                </c:pt>
                <c:pt idx="14">
                  <c:v>65</c:v>
                </c:pt>
                <c:pt idx="15">
                  <c:v>135</c:v>
                </c:pt>
                <c:pt idx="16">
                  <c:v>69</c:v>
                </c:pt>
                <c:pt idx="17">
                  <c:v>44</c:v>
                </c:pt>
                <c:pt idx="18">
                  <c:v>55</c:v>
                </c:pt>
                <c:pt idx="19">
                  <c:v>51</c:v>
                </c:pt>
                <c:pt idx="20">
                  <c:v>82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'Junio 2011'!$B$10:$B$30</c:f>
              <c:numCache>
                <c:formatCode>d/mm/yyyy;@</c:formatCode>
                <c:ptCount val="21"/>
                <c:pt idx="0">
                  <c:v>40695</c:v>
                </c:pt>
                <c:pt idx="1">
                  <c:v>40696</c:v>
                </c:pt>
                <c:pt idx="2">
                  <c:v>40697</c:v>
                </c:pt>
                <c:pt idx="3">
                  <c:v>40700</c:v>
                </c:pt>
                <c:pt idx="4">
                  <c:v>40701</c:v>
                </c:pt>
                <c:pt idx="5">
                  <c:v>40702</c:v>
                </c:pt>
                <c:pt idx="6">
                  <c:v>40703</c:v>
                </c:pt>
                <c:pt idx="7">
                  <c:v>40704</c:v>
                </c:pt>
                <c:pt idx="8">
                  <c:v>40707</c:v>
                </c:pt>
                <c:pt idx="9">
                  <c:v>40708</c:v>
                </c:pt>
                <c:pt idx="10">
                  <c:v>40709</c:v>
                </c:pt>
                <c:pt idx="11">
                  <c:v>40710</c:v>
                </c:pt>
                <c:pt idx="12">
                  <c:v>40711</c:v>
                </c:pt>
                <c:pt idx="13">
                  <c:v>40714</c:v>
                </c:pt>
                <c:pt idx="14">
                  <c:v>40715</c:v>
                </c:pt>
                <c:pt idx="15">
                  <c:v>40716</c:v>
                </c:pt>
                <c:pt idx="16">
                  <c:v>40717</c:v>
                </c:pt>
                <c:pt idx="17">
                  <c:v>40718</c:v>
                </c:pt>
                <c:pt idx="18">
                  <c:v>40722</c:v>
                </c:pt>
                <c:pt idx="19">
                  <c:v>40723</c:v>
                </c:pt>
                <c:pt idx="20">
                  <c:v>40724</c:v>
                </c:pt>
              </c:numCache>
            </c:numRef>
          </c:cat>
          <c:val>
            <c:numRef>
              <c:f>'Junio 2011'!$I$10:$I$30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10</c:v>
                </c:pt>
                <c:pt idx="7">
                  <c:v>2</c:v>
                </c:pt>
                <c:pt idx="8">
                  <c:v>9</c:v>
                </c:pt>
                <c:pt idx="9">
                  <c:v>3</c:v>
                </c:pt>
                <c:pt idx="10">
                  <c:v>2</c:v>
                </c:pt>
                <c:pt idx="11">
                  <c:v>14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5</c:v>
                </c:pt>
                <c:pt idx="2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748096"/>
        <c:axId val="57758080"/>
      </c:barChart>
      <c:dateAx>
        <c:axId val="5774809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75808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77580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748096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9372107472073234E-2"/>
          <c:y val="0.92951634349671042"/>
          <c:w val="0.95410742135493931"/>
          <c:h val="0.98237977962005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CCLV, por mercado:
Junio 2011</a:t>
            </a:r>
          </a:p>
        </c:rich>
      </c:tx>
      <c:layout>
        <c:manualLayout>
          <c:xMode val="edge"/>
          <c:yMode val="edge"/>
          <c:x val="0.15238107736532933"/>
          <c:y val="2.19298245614035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6205561994933"/>
          <c:y val="0.16666702359816937"/>
          <c:w val="0.79642949733712021"/>
          <c:h val="0.57017665967794784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'Junio 2011'!$B$10:$B$30</c:f>
              <c:numCache>
                <c:formatCode>d/mm/yyyy;@</c:formatCode>
                <c:ptCount val="21"/>
                <c:pt idx="0">
                  <c:v>40695</c:v>
                </c:pt>
                <c:pt idx="1">
                  <c:v>40696</c:v>
                </c:pt>
                <c:pt idx="2">
                  <c:v>40697</c:v>
                </c:pt>
                <c:pt idx="3">
                  <c:v>40700</c:v>
                </c:pt>
                <c:pt idx="4">
                  <c:v>40701</c:v>
                </c:pt>
                <c:pt idx="5">
                  <c:v>40702</c:v>
                </c:pt>
                <c:pt idx="6">
                  <c:v>40703</c:v>
                </c:pt>
                <c:pt idx="7">
                  <c:v>40704</c:v>
                </c:pt>
                <c:pt idx="8">
                  <c:v>40707</c:v>
                </c:pt>
                <c:pt idx="9">
                  <c:v>40708</c:v>
                </c:pt>
                <c:pt idx="10">
                  <c:v>40709</c:v>
                </c:pt>
                <c:pt idx="11">
                  <c:v>40710</c:v>
                </c:pt>
                <c:pt idx="12">
                  <c:v>40711</c:v>
                </c:pt>
                <c:pt idx="13">
                  <c:v>40714</c:v>
                </c:pt>
                <c:pt idx="14">
                  <c:v>40715</c:v>
                </c:pt>
                <c:pt idx="15">
                  <c:v>40716</c:v>
                </c:pt>
                <c:pt idx="16">
                  <c:v>40717</c:v>
                </c:pt>
                <c:pt idx="17">
                  <c:v>40718</c:v>
                </c:pt>
                <c:pt idx="18">
                  <c:v>40722</c:v>
                </c:pt>
                <c:pt idx="19">
                  <c:v>40723</c:v>
                </c:pt>
                <c:pt idx="20">
                  <c:v>40724</c:v>
                </c:pt>
              </c:numCache>
            </c:numRef>
          </c:cat>
          <c:val>
            <c:numRef>
              <c:f>'Junio 2011'!$C$35:$C$55</c:f>
              <c:numCache>
                <c:formatCode>_-* #,##0_-;\-* #,##0_-;_-* "-"??_-;_-@_-</c:formatCode>
                <c:ptCount val="21"/>
                <c:pt idx="0">
                  <c:v>46898.388418000002</c:v>
                </c:pt>
                <c:pt idx="1">
                  <c:v>251658.90021299999</c:v>
                </c:pt>
                <c:pt idx="2">
                  <c:v>20803.960499000001</c:v>
                </c:pt>
                <c:pt idx="3">
                  <c:v>13430.364141</c:v>
                </c:pt>
                <c:pt idx="4">
                  <c:v>33351.113995</c:v>
                </c:pt>
                <c:pt idx="5">
                  <c:v>9247.8742700000003</c:v>
                </c:pt>
                <c:pt idx="6">
                  <c:v>50999.943177000001</c:v>
                </c:pt>
                <c:pt idx="7">
                  <c:v>37625.041621999997</c:v>
                </c:pt>
                <c:pt idx="8">
                  <c:v>18503.145962999999</c:v>
                </c:pt>
                <c:pt idx="9">
                  <c:v>13353.612569000001</c:v>
                </c:pt>
                <c:pt idx="10">
                  <c:v>170814.915764</c:v>
                </c:pt>
                <c:pt idx="11">
                  <c:v>26879.620158999998</c:v>
                </c:pt>
                <c:pt idx="12">
                  <c:v>34610.677945000003</c:v>
                </c:pt>
                <c:pt idx="13">
                  <c:v>35665.085812999998</c:v>
                </c:pt>
                <c:pt idx="14">
                  <c:v>18777.522767999999</c:v>
                </c:pt>
                <c:pt idx="15">
                  <c:v>17485.550972000001</c:v>
                </c:pt>
                <c:pt idx="16">
                  <c:v>68244.871834000005</c:v>
                </c:pt>
                <c:pt idx="17">
                  <c:v>18247.896487000002</c:v>
                </c:pt>
                <c:pt idx="18">
                  <c:v>23122.325388000001</c:v>
                </c:pt>
                <c:pt idx="19">
                  <c:v>30186.692556000002</c:v>
                </c:pt>
                <c:pt idx="20">
                  <c:v>54525.191691</c:v>
                </c:pt>
              </c:numCache>
            </c:numRef>
          </c:val>
        </c:ser>
        <c:ser>
          <c:idx val="1"/>
          <c:order val="1"/>
          <c:tx>
            <c:strRef>
              <c:f>'Junio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'Junio 2011'!$B$10:$B$30</c:f>
              <c:numCache>
                <c:formatCode>d/mm/yyyy;@</c:formatCode>
                <c:ptCount val="21"/>
                <c:pt idx="0">
                  <c:v>40695</c:v>
                </c:pt>
                <c:pt idx="1">
                  <c:v>40696</c:v>
                </c:pt>
                <c:pt idx="2">
                  <c:v>40697</c:v>
                </c:pt>
                <c:pt idx="3">
                  <c:v>40700</c:v>
                </c:pt>
                <c:pt idx="4">
                  <c:v>40701</c:v>
                </c:pt>
                <c:pt idx="5">
                  <c:v>40702</c:v>
                </c:pt>
                <c:pt idx="6">
                  <c:v>40703</c:v>
                </c:pt>
                <c:pt idx="7">
                  <c:v>40704</c:v>
                </c:pt>
                <c:pt idx="8">
                  <c:v>40707</c:v>
                </c:pt>
                <c:pt idx="9">
                  <c:v>40708</c:v>
                </c:pt>
                <c:pt idx="10">
                  <c:v>40709</c:v>
                </c:pt>
                <c:pt idx="11">
                  <c:v>40710</c:v>
                </c:pt>
                <c:pt idx="12">
                  <c:v>40711</c:v>
                </c:pt>
                <c:pt idx="13">
                  <c:v>40714</c:v>
                </c:pt>
                <c:pt idx="14">
                  <c:v>40715</c:v>
                </c:pt>
                <c:pt idx="15">
                  <c:v>40716</c:v>
                </c:pt>
                <c:pt idx="16">
                  <c:v>40717</c:v>
                </c:pt>
                <c:pt idx="17">
                  <c:v>40718</c:v>
                </c:pt>
                <c:pt idx="18">
                  <c:v>40722</c:v>
                </c:pt>
                <c:pt idx="19">
                  <c:v>40723</c:v>
                </c:pt>
                <c:pt idx="20">
                  <c:v>40724</c:v>
                </c:pt>
              </c:numCache>
            </c:numRef>
          </c:cat>
          <c:val>
            <c:numRef>
              <c:f>'Junio 2011'!$D$35:$D$55</c:f>
              <c:numCache>
                <c:formatCode>_-* #,##0_-;\-* #,##0_-;_-* "-"??_-;_-@_-</c:formatCode>
                <c:ptCount val="21"/>
                <c:pt idx="0">
                  <c:v>183.54559900000001</c:v>
                </c:pt>
                <c:pt idx="1">
                  <c:v>4970.7628009999999</c:v>
                </c:pt>
                <c:pt idx="2">
                  <c:v>280.097734</c:v>
                </c:pt>
                <c:pt idx="3">
                  <c:v>924.43266100000005</c:v>
                </c:pt>
                <c:pt idx="4">
                  <c:v>502.16785900000002</c:v>
                </c:pt>
                <c:pt idx="5">
                  <c:v>3347.6915650000001</c:v>
                </c:pt>
                <c:pt idx="6">
                  <c:v>610.68345499999998</c:v>
                </c:pt>
                <c:pt idx="7">
                  <c:v>326.41766000000001</c:v>
                </c:pt>
                <c:pt idx="8">
                  <c:v>862.27869199999998</c:v>
                </c:pt>
                <c:pt idx="9">
                  <c:v>2120.2457650000001</c:v>
                </c:pt>
                <c:pt idx="10">
                  <c:v>303.70571200000001</c:v>
                </c:pt>
                <c:pt idx="11">
                  <c:v>104.843036</c:v>
                </c:pt>
                <c:pt idx="12">
                  <c:v>366.30716899999999</c:v>
                </c:pt>
                <c:pt idx="13">
                  <c:v>74.663574999999994</c:v>
                </c:pt>
                <c:pt idx="14">
                  <c:v>769.93440399999997</c:v>
                </c:pt>
                <c:pt idx="15">
                  <c:v>225.71484899999999</c:v>
                </c:pt>
                <c:pt idx="16">
                  <c:v>281.71386999999999</c:v>
                </c:pt>
                <c:pt idx="17">
                  <c:v>5236.6518990000004</c:v>
                </c:pt>
                <c:pt idx="18">
                  <c:v>96.526987000000005</c:v>
                </c:pt>
                <c:pt idx="19">
                  <c:v>142.130696</c:v>
                </c:pt>
                <c:pt idx="20">
                  <c:v>735.96984699999996</c:v>
                </c:pt>
              </c:numCache>
            </c:numRef>
          </c:val>
        </c:ser>
        <c:ser>
          <c:idx val="2"/>
          <c:order val="2"/>
          <c:tx>
            <c:strRef>
              <c:f>'Junio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'Junio 2011'!$B$10:$B$30</c:f>
              <c:numCache>
                <c:formatCode>d/mm/yyyy;@</c:formatCode>
                <c:ptCount val="21"/>
                <c:pt idx="0">
                  <c:v>40695</c:v>
                </c:pt>
                <c:pt idx="1">
                  <c:v>40696</c:v>
                </c:pt>
                <c:pt idx="2">
                  <c:v>40697</c:v>
                </c:pt>
                <c:pt idx="3">
                  <c:v>40700</c:v>
                </c:pt>
                <c:pt idx="4">
                  <c:v>40701</c:v>
                </c:pt>
                <c:pt idx="5">
                  <c:v>40702</c:v>
                </c:pt>
                <c:pt idx="6">
                  <c:v>40703</c:v>
                </c:pt>
                <c:pt idx="7">
                  <c:v>40704</c:v>
                </c:pt>
                <c:pt idx="8">
                  <c:v>40707</c:v>
                </c:pt>
                <c:pt idx="9">
                  <c:v>40708</c:v>
                </c:pt>
                <c:pt idx="10">
                  <c:v>40709</c:v>
                </c:pt>
                <c:pt idx="11">
                  <c:v>40710</c:v>
                </c:pt>
                <c:pt idx="12">
                  <c:v>40711</c:v>
                </c:pt>
                <c:pt idx="13">
                  <c:v>40714</c:v>
                </c:pt>
                <c:pt idx="14">
                  <c:v>40715</c:v>
                </c:pt>
                <c:pt idx="15">
                  <c:v>40716</c:v>
                </c:pt>
                <c:pt idx="16">
                  <c:v>40717</c:v>
                </c:pt>
                <c:pt idx="17">
                  <c:v>40718</c:v>
                </c:pt>
                <c:pt idx="18">
                  <c:v>40722</c:v>
                </c:pt>
                <c:pt idx="19">
                  <c:v>40723</c:v>
                </c:pt>
                <c:pt idx="20">
                  <c:v>40724</c:v>
                </c:pt>
              </c:numCache>
            </c:numRef>
          </c:cat>
          <c:val>
            <c:numRef>
              <c:f>'Junio 2011'!$E$35:$E$55</c:f>
              <c:numCache>
                <c:formatCode>_-* #,##0_-;\-* #,##0_-;_-* "-"??_-;_-@_-</c:formatCode>
                <c:ptCount val="21"/>
                <c:pt idx="0">
                  <c:v>45259.077233000004</c:v>
                </c:pt>
                <c:pt idx="1">
                  <c:v>111408.12188399999</c:v>
                </c:pt>
                <c:pt idx="2">
                  <c:v>70971.334793483795</c:v>
                </c:pt>
                <c:pt idx="3">
                  <c:v>106150.56319330839</c:v>
                </c:pt>
                <c:pt idx="4">
                  <c:v>132224.5113126724</c:v>
                </c:pt>
                <c:pt idx="5">
                  <c:v>70577.160892518004</c:v>
                </c:pt>
                <c:pt idx="6">
                  <c:v>89478.1275088658</c:v>
                </c:pt>
                <c:pt idx="7">
                  <c:v>71180.977308630012</c:v>
                </c:pt>
                <c:pt idx="8">
                  <c:v>84828.268023435216</c:v>
                </c:pt>
                <c:pt idx="9">
                  <c:v>113256.18980060001</c:v>
                </c:pt>
                <c:pt idx="10">
                  <c:v>89738.609670749996</c:v>
                </c:pt>
                <c:pt idx="11">
                  <c:v>65033.314175139196</c:v>
                </c:pt>
                <c:pt idx="12">
                  <c:v>61455.031458999998</c:v>
                </c:pt>
                <c:pt idx="13">
                  <c:v>88160.540150000001</c:v>
                </c:pt>
                <c:pt idx="14">
                  <c:v>51501.127144999999</c:v>
                </c:pt>
                <c:pt idx="15">
                  <c:v>75490.551092444002</c:v>
                </c:pt>
                <c:pt idx="16">
                  <c:v>95323.816332000002</c:v>
                </c:pt>
                <c:pt idx="17">
                  <c:v>98678.314247360002</c:v>
                </c:pt>
                <c:pt idx="18">
                  <c:v>92640.440594</c:v>
                </c:pt>
                <c:pt idx="19">
                  <c:v>133519.53268757439</c:v>
                </c:pt>
                <c:pt idx="20">
                  <c:v>85605.071643053889</c:v>
                </c:pt>
              </c:numCache>
            </c:numRef>
          </c:val>
        </c:ser>
        <c:ser>
          <c:idx val="3"/>
          <c:order val="3"/>
          <c:tx>
            <c:strRef>
              <c:f>'Junio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'Junio 2011'!$B$10:$B$30</c:f>
              <c:numCache>
                <c:formatCode>d/mm/yyyy;@</c:formatCode>
                <c:ptCount val="21"/>
                <c:pt idx="0">
                  <c:v>40695</c:v>
                </c:pt>
                <c:pt idx="1">
                  <c:v>40696</c:v>
                </c:pt>
                <c:pt idx="2">
                  <c:v>40697</c:v>
                </c:pt>
                <c:pt idx="3">
                  <c:v>40700</c:v>
                </c:pt>
                <c:pt idx="4">
                  <c:v>40701</c:v>
                </c:pt>
                <c:pt idx="5">
                  <c:v>40702</c:v>
                </c:pt>
                <c:pt idx="6">
                  <c:v>40703</c:v>
                </c:pt>
                <c:pt idx="7">
                  <c:v>40704</c:v>
                </c:pt>
                <c:pt idx="8">
                  <c:v>40707</c:v>
                </c:pt>
                <c:pt idx="9">
                  <c:v>40708</c:v>
                </c:pt>
                <c:pt idx="10">
                  <c:v>40709</c:v>
                </c:pt>
                <c:pt idx="11">
                  <c:v>40710</c:v>
                </c:pt>
                <c:pt idx="12">
                  <c:v>40711</c:v>
                </c:pt>
                <c:pt idx="13">
                  <c:v>40714</c:v>
                </c:pt>
                <c:pt idx="14">
                  <c:v>40715</c:v>
                </c:pt>
                <c:pt idx="15">
                  <c:v>40716</c:v>
                </c:pt>
                <c:pt idx="16">
                  <c:v>40717</c:v>
                </c:pt>
                <c:pt idx="17">
                  <c:v>40718</c:v>
                </c:pt>
                <c:pt idx="18">
                  <c:v>40722</c:v>
                </c:pt>
                <c:pt idx="19">
                  <c:v>40723</c:v>
                </c:pt>
                <c:pt idx="20">
                  <c:v>40724</c:v>
                </c:pt>
              </c:numCache>
            </c:numRef>
          </c:cat>
          <c:val>
            <c:numRef>
              <c:f>'Junio 2011'!$F$35:$F$55</c:f>
              <c:numCache>
                <c:formatCode>_-* #,##0_-;\-* #,##0_-;_-* "-"??_-;_-@_-</c:formatCode>
                <c:ptCount val="21"/>
                <c:pt idx="0">
                  <c:v>17.418002999999999</c:v>
                </c:pt>
                <c:pt idx="1">
                  <c:v>5.82</c:v>
                </c:pt>
                <c:pt idx="2">
                  <c:v>23.388000000000002</c:v>
                </c:pt>
                <c:pt idx="3">
                  <c:v>7.02</c:v>
                </c:pt>
                <c:pt idx="4">
                  <c:v>4.0949999999999998</c:v>
                </c:pt>
                <c:pt idx="5">
                  <c:v>33.134010000000004</c:v>
                </c:pt>
                <c:pt idx="6">
                  <c:v>31.51408</c:v>
                </c:pt>
                <c:pt idx="7">
                  <c:v>31.694089999999999</c:v>
                </c:pt>
                <c:pt idx="8">
                  <c:v>0</c:v>
                </c:pt>
                <c:pt idx="9">
                  <c:v>11.324</c:v>
                </c:pt>
                <c:pt idx="10">
                  <c:v>1.1919999999999999</c:v>
                </c:pt>
                <c:pt idx="11">
                  <c:v>11.425000000000001</c:v>
                </c:pt>
                <c:pt idx="12">
                  <c:v>7.8650000000000002</c:v>
                </c:pt>
                <c:pt idx="13">
                  <c:v>2.4201999999999999</c:v>
                </c:pt>
                <c:pt idx="14">
                  <c:v>1.496</c:v>
                </c:pt>
                <c:pt idx="15">
                  <c:v>2.472</c:v>
                </c:pt>
                <c:pt idx="16">
                  <c:v>13.138400000000001</c:v>
                </c:pt>
                <c:pt idx="17">
                  <c:v>114.274</c:v>
                </c:pt>
                <c:pt idx="18">
                  <c:v>67.534499999999994</c:v>
                </c:pt>
                <c:pt idx="19">
                  <c:v>73.3</c:v>
                </c:pt>
                <c:pt idx="20">
                  <c:v>9.0996000000000006</c:v>
                </c:pt>
              </c:numCache>
            </c:numRef>
          </c:val>
        </c:ser>
        <c:ser>
          <c:idx val="4"/>
          <c:order val="4"/>
          <c:tx>
            <c:strRef>
              <c:f>'Junio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'Junio 2011'!$B$10:$B$30</c:f>
              <c:numCache>
                <c:formatCode>d/mm/yyyy;@</c:formatCode>
                <c:ptCount val="21"/>
                <c:pt idx="0">
                  <c:v>40695</c:v>
                </c:pt>
                <c:pt idx="1">
                  <c:v>40696</c:v>
                </c:pt>
                <c:pt idx="2">
                  <c:v>40697</c:v>
                </c:pt>
                <c:pt idx="3">
                  <c:v>40700</c:v>
                </c:pt>
                <c:pt idx="4">
                  <c:v>40701</c:v>
                </c:pt>
                <c:pt idx="5">
                  <c:v>40702</c:v>
                </c:pt>
                <c:pt idx="6">
                  <c:v>40703</c:v>
                </c:pt>
                <c:pt idx="7">
                  <c:v>40704</c:v>
                </c:pt>
                <c:pt idx="8">
                  <c:v>40707</c:v>
                </c:pt>
                <c:pt idx="9">
                  <c:v>40708</c:v>
                </c:pt>
                <c:pt idx="10">
                  <c:v>40709</c:v>
                </c:pt>
                <c:pt idx="11">
                  <c:v>40710</c:v>
                </c:pt>
                <c:pt idx="12">
                  <c:v>40711</c:v>
                </c:pt>
                <c:pt idx="13">
                  <c:v>40714</c:v>
                </c:pt>
                <c:pt idx="14">
                  <c:v>40715</c:v>
                </c:pt>
                <c:pt idx="15">
                  <c:v>40716</c:v>
                </c:pt>
                <c:pt idx="16">
                  <c:v>40717</c:v>
                </c:pt>
                <c:pt idx="17">
                  <c:v>40718</c:v>
                </c:pt>
                <c:pt idx="18">
                  <c:v>40722</c:v>
                </c:pt>
                <c:pt idx="19">
                  <c:v>40723</c:v>
                </c:pt>
                <c:pt idx="20">
                  <c:v>40724</c:v>
                </c:pt>
              </c:numCache>
            </c:numRef>
          </c:cat>
          <c:val>
            <c:numRef>
              <c:f>'Junio 2011'!$G$35:$G$55</c:f>
              <c:numCache>
                <c:formatCode>_-* #,##0_-;\-* #,##0_-;_-* "-"??_-;_-@_-</c:formatCode>
                <c:ptCount val="21"/>
                <c:pt idx="0">
                  <c:v>3570.7763530000002</c:v>
                </c:pt>
                <c:pt idx="1">
                  <c:v>865.59013500000003</c:v>
                </c:pt>
                <c:pt idx="2">
                  <c:v>2299.539147</c:v>
                </c:pt>
                <c:pt idx="3">
                  <c:v>1133.9158420000001</c:v>
                </c:pt>
                <c:pt idx="4">
                  <c:v>1911.062512</c:v>
                </c:pt>
                <c:pt idx="5">
                  <c:v>1515.0559169999999</c:v>
                </c:pt>
                <c:pt idx="6">
                  <c:v>1613.1625449999999</c:v>
                </c:pt>
                <c:pt idx="7">
                  <c:v>2293.5831450000001</c:v>
                </c:pt>
                <c:pt idx="8">
                  <c:v>938.36647700000003</c:v>
                </c:pt>
                <c:pt idx="9">
                  <c:v>1624.92941</c:v>
                </c:pt>
                <c:pt idx="10">
                  <c:v>5458.9239600000001</c:v>
                </c:pt>
                <c:pt idx="11">
                  <c:v>4570.2915629999998</c:v>
                </c:pt>
                <c:pt idx="12">
                  <c:v>2716.2622329999999</c:v>
                </c:pt>
                <c:pt idx="13">
                  <c:v>4427.121975</c:v>
                </c:pt>
                <c:pt idx="14">
                  <c:v>7289.4026039999999</c:v>
                </c:pt>
                <c:pt idx="15">
                  <c:v>3570.4036080000001</c:v>
                </c:pt>
                <c:pt idx="16">
                  <c:v>10622.379803</c:v>
                </c:pt>
                <c:pt idx="17">
                  <c:v>9299.0709139999999</c:v>
                </c:pt>
                <c:pt idx="18">
                  <c:v>2951.9709800000001</c:v>
                </c:pt>
                <c:pt idx="19">
                  <c:v>4869.0943500000003</c:v>
                </c:pt>
                <c:pt idx="20">
                  <c:v>6772.4191220000002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'Junio 2011'!$B$10:$B$30</c:f>
              <c:numCache>
                <c:formatCode>d/mm/yyyy;@</c:formatCode>
                <c:ptCount val="21"/>
                <c:pt idx="0">
                  <c:v>40695</c:v>
                </c:pt>
                <c:pt idx="1">
                  <c:v>40696</c:v>
                </c:pt>
                <c:pt idx="2">
                  <c:v>40697</c:v>
                </c:pt>
                <c:pt idx="3">
                  <c:v>40700</c:v>
                </c:pt>
                <c:pt idx="4">
                  <c:v>40701</c:v>
                </c:pt>
                <c:pt idx="5">
                  <c:v>40702</c:v>
                </c:pt>
                <c:pt idx="6">
                  <c:v>40703</c:v>
                </c:pt>
                <c:pt idx="7">
                  <c:v>40704</c:v>
                </c:pt>
                <c:pt idx="8">
                  <c:v>40707</c:v>
                </c:pt>
                <c:pt idx="9">
                  <c:v>40708</c:v>
                </c:pt>
                <c:pt idx="10">
                  <c:v>40709</c:v>
                </c:pt>
                <c:pt idx="11">
                  <c:v>40710</c:v>
                </c:pt>
                <c:pt idx="12">
                  <c:v>40711</c:v>
                </c:pt>
                <c:pt idx="13">
                  <c:v>40714</c:v>
                </c:pt>
                <c:pt idx="14">
                  <c:v>40715</c:v>
                </c:pt>
                <c:pt idx="15">
                  <c:v>40716</c:v>
                </c:pt>
                <c:pt idx="16">
                  <c:v>40717</c:v>
                </c:pt>
                <c:pt idx="17">
                  <c:v>40718</c:v>
                </c:pt>
                <c:pt idx="18">
                  <c:v>40722</c:v>
                </c:pt>
                <c:pt idx="19">
                  <c:v>40723</c:v>
                </c:pt>
                <c:pt idx="20">
                  <c:v>40724</c:v>
                </c:pt>
              </c:numCache>
            </c:numRef>
          </c:cat>
          <c:val>
            <c:numRef>
              <c:f>'Junio 2011'!$H$35:$H$55</c:f>
              <c:numCache>
                <c:formatCode>_-* #,##0_-;\-* #,##0_-;_-* "-"??_-;_-@_-</c:formatCode>
                <c:ptCount val="21"/>
                <c:pt idx="0">
                  <c:v>1224.2012609999999</c:v>
                </c:pt>
                <c:pt idx="1">
                  <c:v>4411.6492609999996</c:v>
                </c:pt>
                <c:pt idx="2">
                  <c:v>4767.406387</c:v>
                </c:pt>
                <c:pt idx="3">
                  <c:v>2425.8936140000001</c:v>
                </c:pt>
                <c:pt idx="4">
                  <c:v>912.891929</c:v>
                </c:pt>
                <c:pt idx="5">
                  <c:v>380.06120900000002</c:v>
                </c:pt>
                <c:pt idx="6">
                  <c:v>1770.0205619999999</c:v>
                </c:pt>
                <c:pt idx="7">
                  <c:v>1861.8048349999999</c:v>
                </c:pt>
                <c:pt idx="8">
                  <c:v>6480.3018869999996</c:v>
                </c:pt>
                <c:pt idx="9">
                  <c:v>2463.7395059999999</c:v>
                </c:pt>
                <c:pt idx="10">
                  <c:v>3791.8755679999999</c:v>
                </c:pt>
                <c:pt idx="11">
                  <c:v>2551.91021</c:v>
                </c:pt>
                <c:pt idx="12">
                  <c:v>8116.0184239999999</c:v>
                </c:pt>
                <c:pt idx="13">
                  <c:v>2394.8467719999999</c:v>
                </c:pt>
                <c:pt idx="14">
                  <c:v>5010.5600219999997</c:v>
                </c:pt>
                <c:pt idx="15">
                  <c:v>7234.9555149999997</c:v>
                </c:pt>
                <c:pt idx="16">
                  <c:v>13353.235933</c:v>
                </c:pt>
                <c:pt idx="17">
                  <c:v>1188.915931</c:v>
                </c:pt>
                <c:pt idx="18">
                  <c:v>675.09840699999995</c:v>
                </c:pt>
                <c:pt idx="19">
                  <c:v>1826.913364</c:v>
                </c:pt>
                <c:pt idx="20">
                  <c:v>4241.9025819999997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'Junio 2011'!$B$10:$B$30</c:f>
              <c:numCache>
                <c:formatCode>d/mm/yyyy;@</c:formatCode>
                <c:ptCount val="21"/>
                <c:pt idx="0">
                  <c:v>40695</c:v>
                </c:pt>
                <c:pt idx="1">
                  <c:v>40696</c:v>
                </c:pt>
                <c:pt idx="2">
                  <c:v>40697</c:v>
                </c:pt>
                <c:pt idx="3">
                  <c:v>40700</c:v>
                </c:pt>
                <c:pt idx="4">
                  <c:v>40701</c:v>
                </c:pt>
                <c:pt idx="5">
                  <c:v>40702</c:v>
                </c:pt>
                <c:pt idx="6">
                  <c:v>40703</c:v>
                </c:pt>
                <c:pt idx="7">
                  <c:v>40704</c:v>
                </c:pt>
                <c:pt idx="8">
                  <c:v>40707</c:v>
                </c:pt>
                <c:pt idx="9">
                  <c:v>40708</c:v>
                </c:pt>
                <c:pt idx="10">
                  <c:v>40709</c:v>
                </c:pt>
                <c:pt idx="11">
                  <c:v>40710</c:v>
                </c:pt>
                <c:pt idx="12">
                  <c:v>40711</c:v>
                </c:pt>
                <c:pt idx="13">
                  <c:v>40714</c:v>
                </c:pt>
                <c:pt idx="14">
                  <c:v>40715</c:v>
                </c:pt>
                <c:pt idx="15">
                  <c:v>40716</c:v>
                </c:pt>
                <c:pt idx="16">
                  <c:v>40717</c:v>
                </c:pt>
                <c:pt idx="17">
                  <c:v>40718</c:v>
                </c:pt>
                <c:pt idx="18">
                  <c:v>40722</c:v>
                </c:pt>
                <c:pt idx="19">
                  <c:v>40723</c:v>
                </c:pt>
                <c:pt idx="20">
                  <c:v>40724</c:v>
                </c:pt>
              </c:numCache>
            </c:numRef>
          </c:cat>
          <c:val>
            <c:numRef>
              <c:f>'Junio 2011'!$I$35:$I$55</c:f>
              <c:numCache>
                <c:formatCode>_-* #,##0_-;\-* #,##0_-;_-* "-"??_-;_-@_-</c:formatCode>
                <c:ptCount val="21"/>
                <c:pt idx="0" formatCode="_-* #,##0.00_-;\-* #,##0.00_-;_-* &quot;-&quot;??_-;_-@_-">
                  <c:v>0</c:v>
                </c:pt>
                <c:pt idx="1">
                  <c:v>4.9888000000000002E-2</c:v>
                </c:pt>
                <c:pt idx="2" formatCode="_-* #,##0.00_-;\-* #,##0.00_-;_-* &quot;-&quot;??_-;_-@_-">
                  <c:v>4.1255E-2</c:v>
                </c:pt>
                <c:pt idx="3">
                  <c:v>0.24127299999999999</c:v>
                </c:pt>
                <c:pt idx="4" formatCode="_-* #,##0.00_-;\-* #,##0.00_-;_-* &quot;-&quot;??_-;_-@_-">
                  <c:v>0.25931199999999999</c:v>
                </c:pt>
                <c:pt idx="5">
                  <c:v>9.7506999999999996E-2</c:v>
                </c:pt>
                <c:pt idx="6" formatCode="_-* #,##0.00_-;\-* #,##0.00_-;_-* &quot;-&quot;??_-;_-@_-">
                  <c:v>0.37454300000000001</c:v>
                </c:pt>
                <c:pt idx="7">
                  <c:v>0.23505999999999999</c:v>
                </c:pt>
                <c:pt idx="8" formatCode="_-* #,##0.00_-;\-* #,##0.00_-;_-* &quot;-&quot;??_-;_-@_-">
                  <c:v>0.21770600000000001</c:v>
                </c:pt>
                <c:pt idx="9">
                  <c:v>0.104743</c:v>
                </c:pt>
                <c:pt idx="10" formatCode="_-* #,##0.00_-;\-* #,##0.00_-;_-* &quot;-&quot;??_-;_-@_-">
                  <c:v>3.6498999999999997E-2</c:v>
                </c:pt>
                <c:pt idx="11" formatCode="_-* #,##0.00_-;\-* #,##0.00_-;_-* &quot;-&quot;??_-;_-@_-">
                  <c:v>0.20163</c:v>
                </c:pt>
                <c:pt idx="12">
                  <c:v>3.6019000000000002E-2</c:v>
                </c:pt>
                <c:pt idx="13">
                  <c:v>1.6031E-2</c:v>
                </c:pt>
                <c:pt idx="14">
                  <c:v>0</c:v>
                </c:pt>
                <c:pt idx="15">
                  <c:v>6.5700000000000003E-3</c:v>
                </c:pt>
                <c:pt idx="16">
                  <c:v>0</c:v>
                </c:pt>
                <c:pt idx="17">
                  <c:v>4.2424000000000003E-2</c:v>
                </c:pt>
                <c:pt idx="18">
                  <c:v>9.9150000000000002E-3</c:v>
                </c:pt>
                <c:pt idx="19">
                  <c:v>0.51845200000000002</c:v>
                </c:pt>
                <c:pt idx="20">
                  <c:v>0.63473800000000002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791616"/>
        <c:axId val="57793152"/>
      </c:barChart>
      <c:dateAx>
        <c:axId val="5779161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79315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77931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791616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619060117485315"/>
          <c:y val="0.92982663351291617"/>
          <c:w val="0.97857255343082106"/>
          <c:h val="0.98245821246028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Principales instrumentos liquidados fuera de CCLV  Julio 2011</a:t>
            </a:r>
          </a:p>
        </c:rich>
      </c:tx>
      <c:layout>
        <c:manualLayout>
          <c:xMode val="edge"/>
          <c:yMode val="edge"/>
          <c:x val="0.2075704639484166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396855679629882"/>
          <c:y val="0.31283422459893045"/>
          <c:w val="0.44444497439352298"/>
          <c:h val="0.3877005347593582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9818103576275261E-2"/>
                  <c:y val="-0.141617190899265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3955364704959195E-2"/>
                  <c:y val="3.78025741434727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062611308425992E-3"/>
                  <c:y val="4.08862127528176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8343415287355818E-2"/>
                  <c:y val="3.49305935688520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5511269270830018E-2"/>
                  <c:y val="8.279927575897934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9221672293764637E-2"/>
                  <c:y val="-1.69593105674624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2886310402625049E-2"/>
                  <c:y val="-9.961738739876767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6.436533912043154E-3"/>
                  <c:y val="-0.1485988181958538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5.8849959567047593E-3"/>
                  <c:y val="-0.131733827389223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337149987035208E-2"/>
                  <c:y val="-9.02292026330933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'Julio 2011'!$B$59:$B$68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LAN</c:v>
                </c:pt>
                <c:pt idx="3">
                  <c:v>PDBC</c:v>
                </c:pt>
                <c:pt idx="4">
                  <c:v>CENCOSUD</c:v>
                </c:pt>
                <c:pt idx="5">
                  <c:v>SQM-B</c:v>
                </c:pt>
                <c:pt idx="6">
                  <c:v>CAP</c:v>
                </c:pt>
                <c:pt idx="7">
                  <c:v>ENDESA</c:v>
                </c:pt>
                <c:pt idx="8">
                  <c:v>FALABELLA</c:v>
                </c:pt>
                <c:pt idx="9">
                  <c:v>ENTEL</c:v>
                </c:pt>
              </c:strCache>
            </c:strRef>
          </c:cat>
          <c:val>
            <c:numRef>
              <c:f>'Julio 2011'!$E$59:$E$68</c:f>
              <c:numCache>
                <c:formatCode>_-* #,##0_-;\-* #,##0_-;_-* "-"??_-;_-@_-</c:formatCode>
                <c:ptCount val="10"/>
                <c:pt idx="0">
                  <c:v>1853</c:v>
                </c:pt>
                <c:pt idx="1">
                  <c:v>1541</c:v>
                </c:pt>
                <c:pt idx="2">
                  <c:v>764</c:v>
                </c:pt>
                <c:pt idx="3">
                  <c:v>589</c:v>
                </c:pt>
                <c:pt idx="4">
                  <c:v>546</c:v>
                </c:pt>
                <c:pt idx="5">
                  <c:v>438</c:v>
                </c:pt>
                <c:pt idx="6">
                  <c:v>401</c:v>
                </c:pt>
                <c:pt idx="7">
                  <c:v>380</c:v>
                </c:pt>
                <c:pt idx="8">
                  <c:v>305</c:v>
                </c:pt>
                <c:pt idx="9">
                  <c:v>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7094017094017096E-2"/>
          <c:y val="0.88502673796791442"/>
          <c:w val="0.98779114149192893"/>
          <c:h val="0.975935828877005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CCLV, por mercado:
Enero 2011</a:t>
            </a:r>
          </a:p>
        </c:rich>
      </c:tx>
      <c:layout>
        <c:manualLayout>
          <c:xMode val="edge"/>
          <c:yMode val="edge"/>
          <c:x val="0.17995194441274551"/>
          <c:y val="2.1459227467811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24166412107502"/>
          <c:y val="0.16523622463894916"/>
          <c:w val="0.8248801999360752"/>
          <c:h val="0.57725382373866663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'Enero 2011'!$B$10:$B$30</c:f>
              <c:numCache>
                <c:formatCode>d/mm/yyyy;@</c:formatCode>
                <c:ptCount val="21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40560</c:v>
                </c:pt>
                <c:pt idx="11">
                  <c:v>40561</c:v>
                </c:pt>
                <c:pt idx="12">
                  <c:v>40562</c:v>
                </c:pt>
                <c:pt idx="13">
                  <c:v>40563</c:v>
                </c:pt>
                <c:pt idx="14">
                  <c:v>40564</c:v>
                </c:pt>
                <c:pt idx="15">
                  <c:v>40567</c:v>
                </c:pt>
                <c:pt idx="16">
                  <c:v>40568</c:v>
                </c:pt>
                <c:pt idx="17">
                  <c:v>40569</c:v>
                </c:pt>
                <c:pt idx="18">
                  <c:v>40570</c:v>
                </c:pt>
                <c:pt idx="19">
                  <c:v>40571</c:v>
                </c:pt>
                <c:pt idx="20">
                  <c:v>40574</c:v>
                </c:pt>
              </c:numCache>
            </c:numRef>
          </c:cat>
          <c:val>
            <c:numRef>
              <c:f>'Enero 2011'!$C$10:$C$30</c:f>
              <c:numCache>
                <c:formatCode>_-* #,##0_-;\-* #,##0_-;_-* "-"??_-;_-@_-</c:formatCode>
                <c:ptCount val="21"/>
                <c:pt idx="0">
                  <c:v>539</c:v>
                </c:pt>
                <c:pt idx="1">
                  <c:v>491</c:v>
                </c:pt>
                <c:pt idx="2">
                  <c:v>509</c:v>
                </c:pt>
                <c:pt idx="3">
                  <c:v>488</c:v>
                </c:pt>
                <c:pt idx="4">
                  <c:v>521</c:v>
                </c:pt>
                <c:pt idx="5">
                  <c:v>503</c:v>
                </c:pt>
                <c:pt idx="6">
                  <c:v>564</c:v>
                </c:pt>
                <c:pt idx="7">
                  <c:v>547</c:v>
                </c:pt>
                <c:pt idx="8">
                  <c:v>444</c:v>
                </c:pt>
                <c:pt idx="9">
                  <c:v>391</c:v>
                </c:pt>
                <c:pt idx="10">
                  <c:v>344</c:v>
                </c:pt>
                <c:pt idx="11">
                  <c:v>408</c:v>
                </c:pt>
                <c:pt idx="12">
                  <c:v>380</c:v>
                </c:pt>
                <c:pt idx="13">
                  <c:v>435</c:v>
                </c:pt>
                <c:pt idx="14">
                  <c:v>372</c:v>
                </c:pt>
                <c:pt idx="15">
                  <c:v>373</c:v>
                </c:pt>
                <c:pt idx="16">
                  <c:v>365</c:v>
                </c:pt>
                <c:pt idx="17">
                  <c:v>291</c:v>
                </c:pt>
                <c:pt idx="18">
                  <c:v>348</c:v>
                </c:pt>
                <c:pt idx="19">
                  <c:v>501</c:v>
                </c:pt>
                <c:pt idx="20">
                  <c:v>546</c:v>
                </c:pt>
              </c:numCache>
            </c:numRef>
          </c:val>
        </c:ser>
        <c:ser>
          <c:idx val="1"/>
          <c:order val="1"/>
          <c:tx>
            <c:strRef>
              <c:f>'Enero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'Enero 2011'!$B$10:$B$30</c:f>
              <c:numCache>
                <c:formatCode>d/mm/yyyy;@</c:formatCode>
                <c:ptCount val="21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40560</c:v>
                </c:pt>
                <c:pt idx="11">
                  <c:v>40561</c:v>
                </c:pt>
                <c:pt idx="12">
                  <c:v>40562</c:v>
                </c:pt>
                <c:pt idx="13">
                  <c:v>40563</c:v>
                </c:pt>
                <c:pt idx="14">
                  <c:v>40564</c:v>
                </c:pt>
                <c:pt idx="15">
                  <c:v>40567</c:v>
                </c:pt>
                <c:pt idx="16">
                  <c:v>40568</c:v>
                </c:pt>
                <c:pt idx="17">
                  <c:v>40569</c:v>
                </c:pt>
                <c:pt idx="18">
                  <c:v>40570</c:v>
                </c:pt>
                <c:pt idx="19">
                  <c:v>40571</c:v>
                </c:pt>
                <c:pt idx="20">
                  <c:v>40574</c:v>
                </c:pt>
              </c:numCache>
            </c:numRef>
          </c:cat>
          <c:val>
            <c:numRef>
              <c:f>'Enero 2011'!$D$10:$D$30</c:f>
              <c:numCache>
                <c:formatCode>_-* #,##0_-;\-* #,##0_-;_-* "-"??_-;_-@_-</c:formatCode>
                <c:ptCount val="21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17</c:v>
                </c:pt>
                <c:pt idx="7">
                  <c:v>20</c:v>
                </c:pt>
                <c:pt idx="8">
                  <c:v>18</c:v>
                </c:pt>
                <c:pt idx="9">
                  <c:v>20</c:v>
                </c:pt>
                <c:pt idx="10">
                  <c:v>8</c:v>
                </c:pt>
                <c:pt idx="11">
                  <c:v>19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9</c:v>
                </c:pt>
                <c:pt idx="19">
                  <c:v>11</c:v>
                </c:pt>
                <c:pt idx="20">
                  <c:v>11</c:v>
                </c:pt>
              </c:numCache>
            </c:numRef>
          </c:val>
        </c:ser>
        <c:ser>
          <c:idx val="2"/>
          <c:order val="2"/>
          <c:tx>
            <c:strRef>
              <c:f>'Enero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'Enero 2011'!$B$10:$B$30</c:f>
              <c:numCache>
                <c:formatCode>d/mm/yyyy;@</c:formatCode>
                <c:ptCount val="21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40560</c:v>
                </c:pt>
                <c:pt idx="11">
                  <c:v>40561</c:v>
                </c:pt>
                <c:pt idx="12">
                  <c:v>40562</c:v>
                </c:pt>
                <c:pt idx="13">
                  <c:v>40563</c:v>
                </c:pt>
                <c:pt idx="14">
                  <c:v>40564</c:v>
                </c:pt>
                <c:pt idx="15">
                  <c:v>40567</c:v>
                </c:pt>
                <c:pt idx="16">
                  <c:v>40568</c:v>
                </c:pt>
                <c:pt idx="17">
                  <c:v>40569</c:v>
                </c:pt>
                <c:pt idx="18">
                  <c:v>40570</c:v>
                </c:pt>
                <c:pt idx="19">
                  <c:v>40571</c:v>
                </c:pt>
                <c:pt idx="20">
                  <c:v>40574</c:v>
                </c:pt>
              </c:numCache>
            </c:numRef>
          </c:cat>
          <c:val>
            <c:numRef>
              <c:f>'Enero 2011'!$E$10:$E$30</c:f>
              <c:numCache>
                <c:formatCode>_-* #,##0_-;\-* #,##0_-;_-* "-"??_-;_-@_-</c:formatCode>
                <c:ptCount val="21"/>
                <c:pt idx="0">
                  <c:v>106</c:v>
                </c:pt>
                <c:pt idx="1">
                  <c:v>105</c:v>
                </c:pt>
                <c:pt idx="2">
                  <c:v>132</c:v>
                </c:pt>
                <c:pt idx="3">
                  <c:v>218</c:v>
                </c:pt>
                <c:pt idx="4">
                  <c:v>192</c:v>
                </c:pt>
                <c:pt idx="5">
                  <c:v>257</c:v>
                </c:pt>
                <c:pt idx="6">
                  <c:v>151</c:v>
                </c:pt>
                <c:pt idx="7">
                  <c:v>164</c:v>
                </c:pt>
                <c:pt idx="8">
                  <c:v>189</c:v>
                </c:pt>
                <c:pt idx="9">
                  <c:v>177</c:v>
                </c:pt>
                <c:pt idx="10">
                  <c:v>74</c:v>
                </c:pt>
                <c:pt idx="11">
                  <c:v>167</c:v>
                </c:pt>
                <c:pt idx="12">
                  <c:v>174</c:v>
                </c:pt>
                <c:pt idx="13">
                  <c:v>161</c:v>
                </c:pt>
                <c:pt idx="14">
                  <c:v>238</c:v>
                </c:pt>
                <c:pt idx="15">
                  <c:v>106</c:v>
                </c:pt>
                <c:pt idx="16">
                  <c:v>225</c:v>
                </c:pt>
                <c:pt idx="17">
                  <c:v>278</c:v>
                </c:pt>
                <c:pt idx="18">
                  <c:v>266</c:v>
                </c:pt>
                <c:pt idx="19">
                  <c:v>207</c:v>
                </c:pt>
                <c:pt idx="20">
                  <c:v>148</c:v>
                </c:pt>
              </c:numCache>
            </c:numRef>
          </c:val>
        </c:ser>
        <c:ser>
          <c:idx val="3"/>
          <c:order val="3"/>
          <c:tx>
            <c:strRef>
              <c:f>'Enero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'Enero 2011'!$B$10:$B$30</c:f>
              <c:numCache>
                <c:formatCode>d/mm/yyyy;@</c:formatCode>
                <c:ptCount val="21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40560</c:v>
                </c:pt>
                <c:pt idx="11">
                  <c:v>40561</c:v>
                </c:pt>
                <c:pt idx="12">
                  <c:v>40562</c:v>
                </c:pt>
                <c:pt idx="13">
                  <c:v>40563</c:v>
                </c:pt>
                <c:pt idx="14">
                  <c:v>40564</c:v>
                </c:pt>
                <c:pt idx="15">
                  <c:v>40567</c:v>
                </c:pt>
                <c:pt idx="16">
                  <c:v>40568</c:v>
                </c:pt>
                <c:pt idx="17">
                  <c:v>40569</c:v>
                </c:pt>
                <c:pt idx="18">
                  <c:v>40570</c:v>
                </c:pt>
                <c:pt idx="19">
                  <c:v>40571</c:v>
                </c:pt>
                <c:pt idx="20">
                  <c:v>40574</c:v>
                </c:pt>
              </c:numCache>
            </c:numRef>
          </c:cat>
          <c:val>
            <c:numRef>
              <c:f>'Enero 2011'!$F$10:$F$30</c:f>
              <c:numCache>
                <c:formatCode>_-* #,##0_-;\-* #,##0_-;_-* "-"??_-;_-@_-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6</c:v>
                </c:pt>
              </c:numCache>
            </c:numRef>
          </c:val>
        </c:ser>
        <c:ser>
          <c:idx val="4"/>
          <c:order val="4"/>
          <c:tx>
            <c:strRef>
              <c:f>'Enero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'Enero 2011'!$B$10:$B$30</c:f>
              <c:numCache>
                <c:formatCode>d/mm/yyyy;@</c:formatCode>
                <c:ptCount val="21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40560</c:v>
                </c:pt>
                <c:pt idx="11">
                  <c:v>40561</c:v>
                </c:pt>
                <c:pt idx="12">
                  <c:v>40562</c:v>
                </c:pt>
                <c:pt idx="13">
                  <c:v>40563</c:v>
                </c:pt>
                <c:pt idx="14">
                  <c:v>40564</c:v>
                </c:pt>
                <c:pt idx="15">
                  <c:v>40567</c:v>
                </c:pt>
                <c:pt idx="16">
                  <c:v>40568</c:v>
                </c:pt>
                <c:pt idx="17">
                  <c:v>40569</c:v>
                </c:pt>
                <c:pt idx="18">
                  <c:v>40570</c:v>
                </c:pt>
                <c:pt idx="19">
                  <c:v>40571</c:v>
                </c:pt>
                <c:pt idx="20">
                  <c:v>40574</c:v>
                </c:pt>
              </c:numCache>
            </c:numRef>
          </c:cat>
          <c:val>
            <c:numRef>
              <c:f>'Enero 2011'!$G$10:$G$30</c:f>
              <c:numCache>
                <c:formatCode>_-* #,##0_-;\-* #,##0_-;_-* "-"??_-;_-@_-</c:formatCode>
                <c:ptCount val="21"/>
                <c:pt idx="0">
                  <c:v>16</c:v>
                </c:pt>
                <c:pt idx="1">
                  <c:v>9</c:v>
                </c:pt>
                <c:pt idx="2">
                  <c:v>12</c:v>
                </c:pt>
                <c:pt idx="3">
                  <c:v>24</c:v>
                </c:pt>
                <c:pt idx="4">
                  <c:v>24</c:v>
                </c:pt>
                <c:pt idx="5">
                  <c:v>16</c:v>
                </c:pt>
                <c:pt idx="6">
                  <c:v>5</c:v>
                </c:pt>
                <c:pt idx="7">
                  <c:v>9</c:v>
                </c:pt>
                <c:pt idx="8">
                  <c:v>17</c:v>
                </c:pt>
                <c:pt idx="9">
                  <c:v>15</c:v>
                </c:pt>
                <c:pt idx="10">
                  <c:v>10</c:v>
                </c:pt>
                <c:pt idx="11">
                  <c:v>14</c:v>
                </c:pt>
                <c:pt idx="12">
                  <c:v>22</c:v>
                </c:pt>
                <c:pt idx="13">
                  <c:v>13</c:v>
                </c:pt>
                <c:pt idx="14">
                  <c:v>16</c:v>
                </c:pt>
                <c:pt idx="15">
                  <c:v>15</c:v>
                </c:pt>
                <c:pt idx="16">
                  <c:v>9</c:v>
                </c:pt>
                <c:pt idx="17">
                  <c:v>15</c:v>
                </c:pt>
                <c:pt idx="18">
                  <c:v>20</c:v>
                </c:pt>
                <c:pt idx="19">
                  <c:v>21</c:v>
                </c:pt>
                <c:pt idx="20">
                  <c:v>19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'Enero 2011'!$B$10:$B$30</c:f>
              <c:numCache>
                <c:formatCode>d/mm/yyyy;@</c:formatCode>
                <c:ptCount val="21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40560</c:v>
                </c:pt>
                <c:pt idx="11">
                  <c:v>40561</c:v>
                </c:pt>
                <c:pt idx="12">
                  <c:v>40562</c:v>
                </c:pt>
                <c:pt idx="13">
                  <c:v>40563</c:v>
                </c:pt>
                <c:pt idx="14">
                  <c:v>40564</c:v>
                </c:pt>
                <c:pt idx="15">
                  <c:v>40567</c:v>
                </c:pt>
                <c:pt idx="16">
                  <c:v>40568</c:v>
                </c:pt>
                <c:pt idx="17">
                  <c:v>40569</c:v>
                </c:pt>
                <c:pt idx="18">
                  <c:v>40570</c:v>
                </c:pt>
                <c:pt idx="19">
                  <c:v>40571</c:v>
                </c:pt>
                <c:pt idx="20">
                  <c:v>40574</c:v>
                </c:pt>
              </c:numCache>
            </c:numRef>
          </c:cat>
          <c:val>
            <c:numRef>
              <c:f>'Enero 2011'!$H$10:$H$30</c:f>
              <c:numCache>
                <c:formatCode>_-* #,##0_-;\-* #,##0_-;_-* "-"??_-;_-@_-</c:formatCode>
                <c:ptCount val="21"/>
                <c:pt idx="0">
                  <c:v>24</c:v>
                </c:pt>
                <c:pt idx="1">
                  <c:v>42</c:v>
                </c:pt>
                <c:pt idx="2">
                  <c:v>88</c:v>
                </c:pt>
                <c:pt idx="3">
                  <c:v>33</c:v>
                </c:pt>
                <c:pt idx="4">
                  <c:v>61</c:v>
                </c:pt>
                <c:pt idx="5">
                  <c:v>32</c:v>
                </c:pt>
                <c:pt idx="6">
                  <c:v>47</c:v>
                </c:pt>
                <c:pt idx="7">
                  <c:v>39</c:v>
                </c:pt>
                <c:pt idx="8">
                  <c:v>54</c:v>
                </c:pt>
                <c:pt idx="9">
                  <c:v>26</c:v>
                </c:pt>
                <c:pt idx="10">
                  <c:v>48</c:v>
                </c:pt>
                <c:pt idx="11">
                  <c:v>38</c:v>
                </c:pt>
                <c:pt idx="12">
                  <c:v>19</c:v>
                </c:pt>
                <c:pt idx="13">
                  <c:v>15</c:v>
                </c:pt>
                <c:pt idx="14">
                  <c:v>16</c:v>
                </c:pt>
                <c:pt idx="15">
                  <c:v>18</c:v>
                </c:pt>
                <c:pt idx="16">
                  <c:v>35</c:v>
                </c:pt>
                <c:pt idx="17">
                  <c:v>39</c:v>
                </c:pt>
                <c:pt idx="18">
                  <c:v>36</c:v>
                </c:pt>
                <c:pt idx="19">
                  <c:v>21</c:v>
                </c:pt>
                <c:pt idx="20">
                  <c:v>73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'Enero 2011'!$B$10:$B$30</c:f>
              <c:numCache>
                <c:formatCode>d/mm/yyyy;@</c:formatCode>
                <c:ptCount val="21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40560</c:v>
                </c:pt>
                <c:pt idx="11">
                  <c:v>40561</c:v>
                </c:pt>
                <c:pt idx="12">
                  <c:v>40562</c:v>
                </c:pt>
                <c:pt idx="13">
                  <c:v>40563</c:v>
                </c:pt>
                <c:pt idx="14">
                  <c:v>40564</c:v>
                </c:pt>
                <c:pt idx="15">
                  <c:v>40567</c:v>
                </c:pt>
                <c:pt idx="16">
                  <c:v>40568</c:v>
                </c:pt>
                <c:pt idx="17">
                  <c:v>40569</c:v>
                </c:pt>
                <c:pt idx="18">
                  <c:v>40570</c:v>
                </c:pt>
                <c:pt idx="19">
                  <c:v>40571</c:v>
                </c:pt>
                <c:pt idx="20">
                  <c:v>40574</c:v>
                </c:pt>
              </c:numCache>
            </c:numRef>
          </c:cat>
          <c:val>
            <c:numRef>
              <c:f>'Enero 2011'!$I$10:$I$30</c:f>
              <c:numCache>
                <c:formatCode>_-* #,##0_-;\-* #,##0_-;_-* "-"??_-;_-@_-</c:formatCode>
                <c:ptCount val="21"/>
                <c:pt idx="0">
                  <c:v>10</c:v>
                </c:pt>
                <c:pt idx="1">
                  <c:v>2</c:v>
                </c:pt>
                <c:pt idx="2">
                  <c:v>14</c:v>
                </c:pt>
                <c:pt idx="3">
                  <c:v>11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16</c:v>
                </c:pt>
                <c:pt idx="8">
                  <c:v>8</c:v>
                </c:pt>
                <c:pt idx="9">
                  <c:v>18</c:v>
                </c:pt>
                <c:pt idx="10">
                  <c:v>0</c:v>
                </c:pt>
                <c:pt idx="11">
                  <c:v>4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8</c:v>
                </c:pt>
                <c:pt idx="20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4651520"/>
        <c:axId val="34653312"/>
      </c:barChart>
      <c:dateAx>
        <c:axId val="3465152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6533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465331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651520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7826213752266467E-2"/>
          <c:y val="0.93133137327791105"/>
          <c:w val="0.86473531388286595"/>
          <c:h val="5.15021459227468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CCLV, por mercado:
Julio 2011</a:t>
            </a:r>
          </a:p>
        </c:rich>
      </c:tx>
      <c:layout>
        <c:manualLayout>
          <c:xMode val="edge"/>
          <c:yMode val="edge"/>
          <c:x val="0.17995194441274551"/>
          <c:y val="2.2026431718061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24166412107502"/>
          <c:y val="0.16519841555790496"/>
          <c:w val="0.8248801999360752"/>
          <c:h val="0.5704851950599650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'Julio 2011'!$B$10:$B$30</c:f>
              <c:numCache>
                <c:formatCode>d/mm/yyyy;@</c:formatCode>
                <c:ptCount val="21"/>
                <c:pt idx="0">
                  <c:v>40725</c:v>
                </c:pt>
                <c:pt idx="1">
                  <c:v>40728</c:v>
                </c:pt>
                <c:pt idx="2">
                  <c:v>40729</c:v>
                </c:pt>
                <c:pt idx="3">
                  <c:v>40730</c:v>
                </c:pt>
                <c:pt idx="4">
                  <c:v>40731</c:v>
                </c:pt>
                <c:pt idx="5">
                  <c:v>40732</c:v>
                </c:pt>
                <c:pt idx="6">
                  <c:v>40735</c:v>
                </c:pt>
                <c:pt idx="7">
                  <c:v>40736</c:v>
                </c:pt>
                <c:pt idx="8">
                  <c:v>40737</c:v>
                </c:pt>
                <c:pt idx="9">
                  <c:v>40738</c:v>
                </c:pt>
                <c:pt idx="10">
                  <c:v>40739</c:v>
                </c:pt>
                <c:pt idx="11">
                  <c:v>40742</c:v>
                </c:pt>
                <c:pt idx="12">
                  <c:v>40743</c:v>
                </c:pt>
                <c:pt idx="13">
                  <c:v>40744</c:v>
                </c:pt>
                <c:pt idx="14">
                  <c:v>40745</c:v>
                </c:pt>
                <c:pt idx="15">
                  <c:v>40746</c:v>
                </c:pt>
                <c:pt idx="16">
                  <c:v>40749</c:v>
                </c:pt>
                <c:pt idx="17">
                  <c:v>40750</c:v>
                </c:pt>
                <c:pt idx="18">
                  <c:v>40751</c:v>
                </c:pt>
                <c:pt idx="19">
                  <c:v>40752</c:v>
                </c:pt>
                <c:pt idx="20">
                  <c:v>40753</c:v>
                </c:pt>
              </c:numCache>
            </c:numRef>
          </c:cat>
          <c:val>
            <c:numRef>
              <c:f>'Julio 2011'!$C$10:$C$30</c:f>
              <c:numCache>
                <c:formatCode>_-* #,##0_-;\-* #,##0_-;_-* "-"??_-;_-@_-</c:formatCode>
                <c:ptCount val="21"/>
                <c:pt idx="0">
                  <c:v>452</c:v>
                </c:pt>
                <c:pt idx="1">
                  <c:v>289</c:v>
                </c:pt>
                <c:pt idx="2">
                  <c:v>476</c:v>
                </c:pt>
                <c:pt idx="3">
                  <c:v>386</c:v>
                </c:pt>
                <c:pt idx="4">
                  <c:v>375</c:v>
                </c:pt>
                <c:pt idx="5">
                  <c:v>306</c:v>
                </c:pt>
                <c:pt idx="6">
                  <c:v>291</c:v>
                </c:pt>
                <c:pt idx="7">
                  <c:v>374</c:v>
                </c:pt>
                <c:pt idx="8">
                  <c:v>490</c:v>
                </c:pt>
                <c:pt idx="9">
                  <c:v>378</c:v>
                </c:pt>
                <c:pt idx="10">
                  <c:v>312</c:v>
                </c:pt>
                <c:pt idx="11">
                  <c:v>311</c:v>
                </c:pt>
                <c:pt idx="12">
                  <c:v>437</c:v>
                </c:pt>
                <c:pt idx="13">
                  <c:v>336</c:v>
                </c:pt>
                <c:pt idx="14">
                  <c:v>372</c:v>
                </c:pt>
                <c:pt idx="15">
                  <c:v>300</c:v>
                </c:pt>
                <c:pt idx="16">
                  <c:v>343</c:v>
                </c:pt>
                <c:pt idx="17">
                  <c:v>456</c:v>
                </c:pt>
                <c:pt idx="18">
                  <c:v>550</c:v>
                </c:pt>
                <c:pt idx="19">
                  <c:v>403</c:v>
                </c:pt>
                <c:pt idx="20">
                  <c:v>421</c:v>
                </c:pt>
              </c:numCache>
            </c:numRef>
          </c:val>
        </c:ser>
        <c:ser>
          <c:idx val="1"/>
          <c:order val="1"/>
          <c:tx>
            <c:strRef>
              <c:f>'Julio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'Julio 2011'!$B$10:$B$30</c:f>
              <c:numCache>
                <c:formatCode>d/mm/yyyy;@</c:formatCode>
                <c:ptCount val="21"/>
                <c:pt idx="0">
                  <c:v>40725</c:v>
                </c:pt>
                <c:pt idx="1">
                  <c:v>40728</c:v>
                </c:pt>
                <c:pt idx="2">
                  <c:v>40729</c:v>
                </c:pt>
                <c:pt idx="3">
                  <c:v>40730</c:v>
                </c:pt>
                <c:pt idx="4">
                  <c:v>40731</c:v>
                </c:pt>
                <c:pt idx="5">
                  <c:v>40732</c:v>
                </c:pt>
                <c:pt idx="6">
                  <c:v>40735</c:v>
                </c:pt>
                <c:pt idx="7">
                  <c:v>40736</c:v>
                </c:pt>
                <c:pt idx="8">
                  <c:v>40737</c:v>
                </c:pt>
                <c:pt idx="9">
                  <c:v>40738</c:v>
                </c:pt>
                <c:pt idx="10">
                  <c:v>40739</c:v>
                </c:pt>
                <c:pt idx="11">
                  <c:v>40742</c:v>
                </c:pt>
                <c:pt idx="12">
                  <c:v>40743</c:v>
                </c:pt>
                <c:pt idx="13">
                  <c:v>40744</c:v>
                </c:pt>
                <c:pt idx="14">
                  <c:v>40745</c:v>
                </c:pt>
                <c:pt idx="15">
                  <c:v>40746</c:v>
                </c:pt>
                <c:pt idx="16">
                  <c:v>40749</c:v>
                </c:pt>
                <c:pt idx="17">
                  <c:v>40750</c:v>
                </c:pt>
                <c:pt idx="18">
                  <c:v>40751</c:v>
                </c:pt>
                <c:pt idx="19">
                  <c:v>40752</c:v>
                </c:pt>
                <c:pt idx="20">
                  <c:v>40753</c:v>
                </c:pt>
              </c:numCache>
            </c:numRef>
          </c:cat>
          <c:val>
            <c:numRef>
              <c:f>'Julio 2011'!$D$10:$D$30</c:f>
              <c:numCache>
                <c:formatCode>_-* #,##0_-;\-* #,##0_-;_-* "-"??_-;_-@_-</c:formatCode>
                <c:ptCount val="21"/>
                <c:pt idx="0">
                  <c:v>10</c:v>
                </c:pt>
                <c:pt idx="1">
                  <c:v>10</c:v>
                </c:pt>
                <c:pt idx="2">
                  <c:v>5</c:v>
                </c:pt>
                <c:pt idx="3">
                  <c:v>13</c:v>
                </c:pt>
                <c:pt idx="4">
                  <c:v>16</c:v>
                </c:pt>
                <c:pt idx="5">
                  <c:v>11</c:v>
                </c:pt>
                <c:pt idx="6">
                  <c:v>12</c:v>
                </c:pt>
                <c:pt idx="7">
                  <c:v>9</c:v>
                </c:pt>
                <c:pt idx="8">
                  <c:v>14</c:v>
                </c:pt>
                <c:pt idx="9">
                  <c:v>6</c:v>
                </c:pt>
                <c:pt idx="10">
                  <c:v>9</c:v>
                </c:pt>
                <c:pt idx="11">
                  <c:v>6</c:v>
                </c:pt>
                <c:pt idx="12">
                  <c:v>19</c:v>
                </c:pt>
                <c:pt idx="13">
                  <c:v>4</c:v>
                </c:pt>
                <c:pt idx="14">
                  <c:v>8</c:v>
                </c:pt>
                <c:pt idx="15">
                  <c:v>9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11</c:v>
                </c:pt>
                <c:pt idx="20">
                  <c:v>4</c:v>
                </c:pt>
              </c:numCache>
            </c:numRef>
          </c:val>
        </c:ser>
        <c:ser>
          <c:idx val="2"/>
          <c:order val="2"/>
          <c:tx>
            <c:strRef>
              <c:f>'Julio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'Julio 2011'!$B$10:$B$30</c:f>
              <c:numCache>
                <c:formatCode>d/mm/yyyy;@</c:formatCode>
                <c:ptCount val="21"/>
                <c:pt idx="0">
                  <c:v>40725</c:v>
                </c:pt>
                <c:pt idx="1">
                  <c:v>40728</c:v>
                </c:pt>
                <c:pt idx="2">
                  <c:v>40729</c:v>
                </c:pt>
                <c:pt idx="3">
                  <c:v>40730</c:v>
                </c:pt>
                <c:pt idx="4">
                  <c:v>40731</c:v>
                </c:pt>
                <c:pt idx="5">
                  <c:v>40732</c:v>
                </c:pt>
                <c:pt idx="6">
                  <c:v>40735</c:v>
                </c:pt>
                <c:pt idx="7">
                  <c:v>40736</c:v>
                </c:pt>
                <c:pt idx="8">
                  <c:v>40737</c:v>
                </c:pt>
                <c:pt idx="9">
                  <c:v>40738</c:v>
                </c:pt>
                <c:pt idx="10">
                  <c:v>40739</c:v>
                </c:pt>
                <c:pt idx="11">
                  <c:v>40742</c:v>
                </c:pt>
                <c:pt idx="12">
                  <c:v>40743</c:v>
                </c:pt>
                <c:pt idx="13">
                  <c:v>40744</c:v>
                </c:pt>
                <c:pt idx="14">
                  <c:v>40745</c:v>
                </c:pt>
                <c:pt idx="15">
                  <c:v>40746</c:v>
                </c:pt>
                <c:pt idx="16">
                  <c:v>40749</c:v>
                </c:pt>
                <c:pt idx="17">
                  <c:v>40750</c:v>
                </c:pt>
                <c:pt idx="18">
                  <c:v>40751</c:v>
                </c:pt>
                <c:pt idx="19">
                  <c:v>40752</c:v>
                </c:pt>
                <c:pt idx="20">
                  <c:v>40753</c:v>
                </c:pt>
              </c:numCache>
            </c:numRef>
          </c:cat>
          <c:val>
            <c:numRef>
              <c:f>'Julio 2011'!$E$10:$E$30</c:f>
              <c:numCache>
                <c:formatCode>_-* #,##0_-;\-* #,##0_-;_-* "-"??_-;_-@_-</c:formatCode>
                <c:ptCount val="21"/>
                <c:pt idx="0">
                  <c:v>130</c:v>
                </c:pt>
                <c:pt idx="1">
                  <c:v>88</c:v>
                </c:pt>
                <c:pt idx="2">
                  <c:v>260</c:v>
                </c:pt>
                <c:pt idx="3">
                  <c:v>266</c:v>
                </c:pt>
                <c:pt idx="4">
                  <c:v>199</c:v>
                </c:pt>
                <c:pt idx="5">
                  <c:v>117</c:v>
                </c:pt>
                <c:pt idx="6">
                  <c:v>257</c:v>
                </c:pt>
                <c:pt idx="7">
                  <c:v>227</c:v>
                </c:pt>
                <c:pt idx="8">
                  <c:v>182</c:v>
                </c:pt>
                <c:pt idx="9">
                  <c:v>153</c:v>
                </c:pt>
                <c:pt idx="10">
                  <c:v>118</c:v>
                </c:pt>
                <c:pt idx="11">
                  <c:v>155</c:v>
                </c:pt>
                <c:pt idx="12">
                  <c:v>135</c:v>
                </c:pt>
                <c:pt idx="13">
                  <c:v>143</c:v>
                </c:pt>
                <c:pt idx="14">
                  <c:v>205</c:v>
                </c:pt>
                <c:pt idx="15">
                  <c:v>188</c:v>
                </c:pt>
                <c:pt idx="16">
                  <c:v>227</c:v>
                </c:pt>
                <c:pt idx="17">
                  <c:v>261</c:v>
                </c:pt>
                <c:pt idx="18">
                  <c:v>211</c:v>
                </c:pt>
                <c:pt idx="19">
                  <c:v>292</c:v>
                </c:pt>
                <c:pt idx="20">
                  <c:v>169</c:v>
                </c:pt>
              </c:numCache>
            </c:numRef>
          </c:val>
        </c:ser>
        <c:ser>
          <c:idx val="3"/>
          <c:order val="3"/>
          <c:tx>
            <c:strRef>
              <c:f>'Julio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'Julio 2011'!$B$10:$B$30</c:f>
              <c:numCache>
                <c:formatCode>d/mm/yyyy;@</c:formatCode>
                <c:ptCount val="21"/>
                <c:pt idx="0">
                  <c:v>40725</c:v>
                </c:pt>
                <c:pt idx="1">
                  <c:v>40728</c:v>
                </c:pt>
                <c:pt idx="2">
                  <c:v>40729</c:v>
                </c:pt>
                <c:pt idx="3">
                  <c:v>40730</c:v>
                </c:pt>
                <c:pt idx="4">
                  <c:v>40731</c:v>
                </c:pt>
                <c:pt idx="5">
                  <c:v>40732</c:v>
                </c:pt>
                <c:pt idx="6">
                  <c:v>40735</c:v>
                </c:pt>
                <c:pt idx="7">
                  <c:v>40736</c:v>
                </c:pt>
                <c:pt idx="8">
                  <c:v>40737</c:v>
                </c:pt>
                <c:pt idx="9">
                  <c:v>40738</c:v>
                </c:pt>
                <c:pt idx="10">
                  <c:v>40739</c:v>
                </c:pt>
                <c:pt idx="11">
                  <c:v>40742</c:v>
                </c:pt>
                <c:pt idx="12">
                  <c:v>40743</c:v>
                </c:pt>
                <c:pt idx="13">
                  <c:v>40744</c:v>
                </c:pt>
                <c:pt idx="14">
                  <c:v>40745</c:v>
                </c:pt>
                <c:pt idx="15">
                  <c:v>40746</c:v>
                </c:pt>
                <c:pt idx="16">
                  <c:v>40749</c:v>
                </c:pt>
                <c:pt idx="17">
                  <c:v>40750</c:v>
                </c:pt>
                <c:pt idx="18">
                  <c:v>40751</c:v>
                </c:pt>
                <c:pt idx="19">
                  <c:v>40752</c:v>
                </c:pt>
                <c:pt idx="20">
                  <c:v>40753</c:v>
                </c:pt>
              </c:numCache>
            </c:numRef>
          </c:cat>
          <c:val>
            <c:numRef>
              <c:f>'Julio 2011'!$F$10:$F$30</c:f>
              <c:numCache>
                <c:formatCode>_-* #,##0_-;\-* #,##0_-;_-* "-"??_-;_-@_-</c:formatCode>
                <c:ptCount val="21"/>
                <c:pt idx="0">
                  <c:v>11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17</c:v>
                </c:pt>
                <c:pt idx="6">
                  <c:v>8</c:v>
                </c:pt>
                <c:pt idx="7">
                  <c:v>5</c:v>
                </c:pt>
                <c:pt idx="8">
                  <c:v>9</c:v>
                </c:pt>
                <c:pt idx="9">
                  <c:v>16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5</c:v>
                </c:pt>
                <c:pt idx="14">
                  <c:v>7</c:v>
                </c:pt>
                <c:pt idx="15">
                  <c:v>24</c:v>
                </c:pt>
                <c:pt idx="16">
                  <c:v>14</c:v>
                </c:pt>
                <c:pt idx="17">
                  <c:v>21</c:v>
                </c:pt>
                <c:pt idx="18">
                  <c:v>28</c:v>
                </c:pt>
                <c:pt idx="19">
                  <c:v>12</c:v>
                </c:pt>
                <c:pt idx="20">
                  <c:v>26</c:v>
                </c:pt>
              </c:numCache>
            </c:numRef>
          </c:val>
        </c:ser>
        <c:ser>
          <c:idx val="4"/>
          <c:order val="4"/>
          <c:tx>
            <c:strRef>
              <c:f>'Julio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'Julio 2011'!$B$10:$B$30</c:f>
              <c:numCache>
                <c:formatCode>d/mm/yyyy;@</c:formatCode>
                <c:ptCount val="21"/>
                <c:pt idx="0">
                  <c:v>40725</c:v>
                </c:pt>
                <c:pt idx="1">
                  <c:v>40728</c:v>
                </c:pt>
                <c:pt idx="2">
                  <c:v>40729</c:v>
                </c:pt>
                <c:pt idx="3">
                  <c:v>40730</c:v>
                </c:pt>
                <c:pt idx="4">
                  <c:v>40731</c:v>
                </c:pt>
                <c:pt idx="5">
                  <c:v>40732</c:v>
                </c:pt>
                <c:pt idx="6">
                  <c:v>40735</c:v>
                </c:pt>
                <c:pt idx="7">
                  <c:v>40736</c:v>
                </c:pt>
                <c:pt idx="8">
                  <c:v>40737</c:v>
                </c:pt>
                <c:pt idx="9">
                  <c:v>40738</c:v>
                </c:pt>
                <c:pt idx="10">
                  <c:v>40739</c:v>
                </c:pt>
                <c:pt idx="11">
                  <c:v>40742</c:v>
                </c:pt>
                <c:pt idx="12">
                  <c:v>40743</c:v>
                </c:pt>
                <c:pt idx="13">
                  <c:v>40744</c:v>
                </c:pt>
                <c:pt idx="14">
                  <c:v>40745</c:v>
                </c:pt>
                <c:pt idx="15">
                  <c:v>40746</c:v>
                </c:pt>
                <c:pt idx="16">
                  <c:v>40749</c:v>
                </c:pt>
                <c:pt idx="17">
                  <c:v>40750</c:v>
                </c:pt>
                <c:pt idx="18">
                  <c:v>40751</c:v>
                </c:pt>
                <c:pt idx="19">
                  <c:v>40752</c:v>
                </c:pt>
                <c:pt idx="20">
                  <c:v>40753</c:v>
                </c:pt>
              </c:numCache>
            </c:numRef>
          </c:cat>
          <c:val>
            <c:numRef>
              <c:f>'Julio 2011'!$G$10:$G$30</c:f>
              <c:numCache>
                <c:formatCode>_-* #,##0_-;\-* #,##0_-;_-* "-"??_-;_-@_-</c:formatCode>
                <c:ptCount val="21"/>
                <c:pt idx="0">
                  <c:v>31</c:v>
                </c:pt>
                <c:pt idx="1">
                  <c:v>20</c:v>
                </c:pt>
                <c:pt idx="2">
                  <c:v>15</c:v>
                </c:pt>
                <c:pt idx="3">
                  <c:v>31</c:v>
                </c:pt>
                <c:pt idx="4">
                  <c:v>24</c:v>
                </c:pt>
                <c:pt idx="5">
                  <c:v>14</c:v>
                </c:pt>
                <c:pt idx="6">
                  <c:v>38</c:v>
                </c:pt>
                <c:pt idx="7">
                  <c:v>13</c:v>
                </c:pt>
                <c:pt idx="8">
                  <c:v>21</c:v>
                </c:pt>
                <c:pt idx="9">
                  <c:v>22</c:v>
                </c:pt>
                <c:pt idx="10">
                  <c:v>20</c:v>
                </c:pt>
                <c:pt idx="11">
                  <c:v>24</c:v>
                </c:pt>
                <c:pt idx="12">
                  <c:v>29</c:v>
                </c:pt>
                <c:pt idx="13">
                  <c:v>19</c:v>
                </c:pt>
                <c:pt idx="14">
                  <c:v>20</c:v>
                </c:pt>
                <c:pt idx="15">
                  <c:v>20</c:v>
                </c:pt>
                <c:pt idx="16">
                  <c:v>23</c:v>
                </c:pt>
                <c:pt idx="17">
                  <c:v>16</c:v>
                </c:pt>
                <c:pt idx="18">
                  <c:v>16</c:v>
                </c:pt>
                <c:pt idx="19">
                  <c:v>22</c:v>
                </c:pt>
                <c:pt idx="20">
                  <c:v>30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'Julio 2011'!$B$10:$B$30</c:f>
              <c:numCache>
                <c:formatCode>d/mm/yyyy;@</c:formatCode>
                <c:ptCount val="21"/>
                <c:pt idx="0">
                  <c:v>40725</c:v>
                </c:pt>
                <c:pt idx="1">
                  <c:v>40728</c:v>
                </c:pt>
                <c:pt idx="2">
                  <c:v>40729</c:v>
                </c:pt>
                <c:pt idx="3">
                  <c:v>40730</c:v>
                </c:pt>
                <c:pt idx="4">
                  <c:v>40731</c:v>
                </c:pt>
                <c:pt idx="5">
                  <c:v>40732</c:v>
                </c:pt>
                <c:pt idx="6">
                  <c:v>40735</c:v>
                </c:pt>
                <c:pt idx="7">
                  <c:v>40736</c:v>
                </c:pt>
                <c:pt idx="8">
                  <c:v>40737</c:v>
                </c:pt>
                <c:pt idx="9">
                  <c:v>40738</c:v>
                </c:pt>
                <c:pt idx="10">
                  <c:v>40739</c:v>
                </c:pt>
                <c:pt idx="11">
                  <c:v>40742</c:v>
                </c:pt>
                <c:pt idx="12">
                  <c:v>40743</c:v>
                </c:pt>
                <c:pt idx="13">
                  <c:v>40744</c:v>
                </c:pt>
                <c:pt idx="14">
                  <c:v>40745</c:v>
                </c:pt>
                <c:pt idx="15">
                  <c:v>40746</c:v>
                </c:pt>
                <c:pt idx="16">
                  <c:v>40749</c:v>
                </c:pt>
                <c:pt idx="17">
                  <c:v>40750</c:v>
                </c:pt>
                <c:pt idx="18">
                  <c:v>40751</c:v>
                </c:pt>
                <c:pt idx="19">
                  <c:v>40752</c:v>
                </c:pt>
                <c:pt idx="20">
                  <c:v>40753</c:v>
                </c:pt>
              </c:numCache>
            </c:numRef>
          </c:cat>
          <c:val>
            <c:numRef>
              <c:f>'Julio 2011'!$H$10:$H$30</c:f>
              <c:numCache>
                <c:formatCode>_-* #,##0_-;\-* #,##0_-;_-* "-"??_-;_-@_-</c:formatCode>
                <c:ptCount val="21"/>
                <c:pt idx="0">
                  <c:v>12</c:v>
                </c:pt>
                <c:pt idx="1">
                  <c:v>31</c:v>
                </c:pt>
                <c:pt idx="2">
                  <c:v>25</c:v>
                </c:pt>
                <c:pt idx="3">
                  <c:v>23</c:v>
                </c:pt>
                <c:pt idx="4">
                  <c:v>46</c:v>
                </c:pt>
                <c:pt idx="5">
                  <c:v>44</c:v>
                </c:pt>
                <c:pt idx="6">
                  <c:v>53</c:v>
                </c:pt>
                <c:pt idx="7">
                  <c:v>40</c:v>
                </c:pt>
                <c:pt idx="8">
                  <c:v>44</c:v>
                </c:pt>
                <c:pt idx="9">
                  <c:v>20</c:v>
                </c:pt>
                <c:pt idx="10">
                  <c:v>11</c:v>
                </c:pt>
                <c:pt idx="11">
                  <c:v>15</c:v>
                </c:pt>
                <c:pt idx="12">
                  <c:v>5</c:v>
                </c:pt>
                <c:pt idx="13">
                  <c:v>14</c:v>
                </c:pt>
                <c:pt idx="14">
                  <c:v>30</c:v>
                </c:pt>
                <c:pt idx="15">
                  <c:v>32</c:v>
                </c:pt>
                <c:pt idx="16">
                  <c:v>14</c:v>
                </c:pt>
                <c:pt idx="17">
                  <c:v>16</c:v>
                </c:pt>
                <c:pt idx="18">
                  <c:v>40</c:v>
                </c:pt>
                <c:pt idx="19">
                  <c:v>57</c:v>
                </c:pt>
                <c:pt idx="20">
                  <c:v>21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'Julio 2011'!$B$10:$B$30</c:f>
              <c:numCache>
                <c:formatCode>d/mm/yyyy;@</c:formatCode>
                <c:ptCount val="21"/>
                <c:pt idx="0">
                  <c:v>40725</c:v>
                </c:pt>
                <c:pt idx="1">
                  <c:v>40728</c:v>
                </c:pt>
                <c:pt idx="2">
                  <c:v>40729</c:v>
                </c:pt>
                <c:pt idx="3">
                  <c:v>40730</c:v>
                </c:pt>
                <c:pt idx="4">
                  <c:v>40731</c:v>
                </c:pt>
                <c:pt idx="5">
                  <c:v>40732</c:v>
                </c:pt>
                <c:pt idx="6">
                  <c:v>40735</c:v>
                </c:pt>
                <c:pt idx="7">
                  <c:v>40736</c:v>
                </c:pt>
                <c:pt idx="8">
                  <c:v>40737</c:v>
                </c:pt>
                <c:pt idx="9">
                  <c:v>40738</c:v>
                </c:pt>
                <c:pt idx="10">
                  <c:v>40739</c:v>
                </c:pt>
                <c:pt idx="11">
                  <c:v>40742</c:v>
                </c:pt>
                <c:pt idx="12">
                  <c:v>40743</c:v>
                </c:pt>
                <c:pt idx="13">
                  <c:v>40744</c:v>
                </c:pt>
                <c:pt idx="14">
                  <c:v>40745</c:v>
                </c:pt>
                <c:pt idx="15">
                  <c:v>40746</c:v>
                </c:pt>
                <c:pt idx="16">
                  <c:v>40749</c:v>
                </c:pt>
                <c:pt idx="17">
                  <c:v>40750</c:v>
                </c:pt>
                <c:pt idx="18">
                  <c:v>40751</c:v>
                </c:pt>
                <c:pt idx="19">
                  <c:v>40752</c:v>
                </c:pt>
                <c:pt idx="20">
                  <c:v>40753</c:v>
                </c:pt>
              </c:numCache>
            </c:numRef>
          </c:cat>
          <c:val>
            <c:numRef>
              <c:f>'Julio 2011'!$I$10:$I$30</c:f>
              <c:numCache>
                <c:formatCode>_-* #,##0_-;\-* #,##0_-;_-* "-"??_-;_-@_-</c:formatCode>
                <c:ptCount val="21"/>
                <c:pt idx="0">
                  <c:v>16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420800"/>
        <c:axId val="57426688"/>
      </c:barChart>
      <c:dateAx>
        <c:axId val="5742080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42668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74266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420800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6956648534875169E-2"/>
          <c:y val="0.92951634349671042"/>
          <c:w val="0.95169196241774123"/>
          <c:h val="0.98237977962005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CCLV, por mercado:
Julio 2011</a:t>
            </a:r>
          </a:p>
        </c:rich>
      </c:tx>
      <c:layout>
        <c:manualLayout>
          <c:xMode val="edge"/>
          <c:yMode val="edge"/>
          <c:x val="0.15238107736532933"/>
          <c:y val="2.19298245614035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6205561994933"/>
          <c:y val="0.16666702359816937"/>
          <c:w val="0.79642949733712021"/>
          <c:h val="0.57017665967794784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'Julio 2011'!$B$10:$B$30</c:f>
              <c:numCache>
                <c:formatCode>d/mm/yyyy;@</c:formatCode>
                <c:ptCount val="21"/>
                <c:pt idx="0">
                  <c:v>40725</c:v>
                </c:pt>
                <c:pt idx="1">
                  <c:v>40728</c:v>
                </c:pt>
                <c:pt idx="2">
                  <c:v>40729</c:v>
                </c:pt>
                <c:pt idx="3">
                  <c:v>40730</c:v>
                </c:pt>
                <c:pt idx="4">
                  <c:v>40731</c:v>
                </c:pt>
                <c:pt idx="5">
                  <c:v>40732</c:v>
                </c:pt>
                <c:pt idx="6">
                  <c:v>40735</c:v>
                </c:pt>
                <c:pt idx="7">
                  <c:v>40736</c:v>
                </c:pt>
                <c:pt idx="8">
                  <c:v>40737</c:v>
                </c:pt>
                <c:pt idx="9">
                  <c:v>40738</c:v>
                </c:pt>
                <c:pt idx="10">
                  <c:v>40739</c:v>
                </c:pt>
                <c:pt idx="11">
                  <c:v>40742</c:v>
                </c:pt>
                <c:pt idx="12">
                  <c:v>40743</c:v>
                </c:pt>
                <c:pt idx="13">
                  <c:v>40744</c:v>
                </c:pt>
                <c:pt idx="14">
                  <c:v>40745</c:v>
                </c:pt>
                <c:pt idx="15">
                  <c:v>40746</c:v>
                </c:pt>
                <c:pt idx="16">
                  <c:v>40749</c:v>
                </c:pt>
                <c:pt idx="17">
                  <c:v>40750</c:v>
                </c:pt>
                <c:pt idx="18">
                  <c:v>40751</c:v>
                </c:pt>
                <c:pt idx="19">
                  <c:v>40752</c:v>
                </c:pt>
                <c:pt idx="20">
                  <c:v>40753</c:v>
                </c:pt>
              </c:numCache>
            </c:numRef>
          </c:cat>
          <c:val>
            <c:numRef>
              <c:f>'Julio 2011'!$C$35:$C$55</c:f>
              <c:numCache>
                <c:formatCode>_-* #,##0_-;\-* #,##0_-;_-* "-"??_-;_-@_-</c:formatCode>
                <c:ptCount val="21"/>
                <c:pt idx="0">
                  <c:v>19616.523948999999</c:v>
                </c:pt>
                <c:pt idx="1">
                  <c:v>251658.90021299999</c:v>
                </c:pt>
                <c:pt idx="2">
                  <c:v>20803.960499000001</c:v>
                </c:pt>
                <c:pt idx="3">
                  <c:v>13430.364141</c:v>
                </c:pt>
                <c:pt idx="4">
                  <c:v>33351.113995</c:v>
                </c:pt>
                <c:pt idx="5">
                  <c:v>9247.8742700000003</c:v>
                </c:pt>
                <c:pt idx="6">
                  <c:v>50999.943177000001</c:v>
                </c:pt>
                <c:pt idx="7">
                  <c:v>37625.041621999997</c:v>
                </c:pt>
                <c:pt idx="8">
                  <c:v>18503.145962999999</c:v>
                </c:pt>
                <c:pt idx="9">
                  <c:v>13353.612569000001</c:v>
                </c:pt>
                <c:pt idx="10">
                  <c:v>170814.915764</c:v>
                </c:pt>
                <c:pt idx="11">
                  <c:v>26879.620158999998</c:v>
                </c:pt>
                <c:pt idx="12">
                  <c:v>34610.677945000003</c:v>
                </c:pt>
                <c:pt idx="13">
                  <c:v>35665.085812999998</c:v>
                </c:pt>
                <c:pt idx="14">
                  <c:v>18777.522767999999</c:v>
                </c:pt>
                <c:pt idx="15">
                  <c:v>17485.550972000001</c:v>
                </c:pt>
                <c:pt idx="16">
                  <c:v>68244.871834000005</c:v>
                </c:pt>
                <c:pt idx="17">
                  <c:v>18247.896487000002</c:v>
                </c:pt>
                <c:pt idx="18">
                  <c:v>23122.325388000001</c:v>
                </c:pt>
                <c:pt idx="19">
                  <c:v>30186.692556000002</c:v>
                </c:pt>
                <c:pt idx="20">
                  <c:v>54525.191691</c:v>
                </c:pt>
              </c:numCache>
            </c:numRef>
          </c:val>
        </c:ser>
        <c:ser>
          <c:idx val="1"/>
          <c:order val="1"/>
          <c:tx>
            <c:strRef>
              <c:f>'Julio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'Julio 2011'!$B$10:$B$30</c:f>
              <c:numCache>
                <c:formatCode>d/mm/yyyy;@</c:formatCode>
                <c:ptCount val="21"/>
                <c:pt idx="0">
                  <c:v>40725</c:v>
                </c:pt>
                <c:pt idx="1">
                  <c:v>40728</c:v>
                </c:pt>
                <c:pt idx="2">
                  <c:v>40729</c:v>
                </c:pt>
                <c:pt idx="3">
                  <c:v>40730</c:v>
                </c:pt>
                <c:pt idx="4">
                  <c:v>40731</c:v>
                </c:pt>
                <c:pt idx="5">
                  <c:v>40732</c:v>
                </c:pt>
                <c:pt idx="6">
                  <c:v>40735</c:v>
                </c:pt>
                <c:pt idx="7">
                  <c:v>40736</c:v>
                </c:pt>
                <c:pt idx="8">
                  <c:v>40737</c:v>
                </c:pt>
                <c:pt idx="9">
                  <c:v>40738</c:v>
                </c:pt>
                <c:pt idx="10">
                  <c:v>40739</c:v>
                </c:pt>
                <c:pt idx="11">
                  <c:v>40742</c:v>
                </c:pt>
                <c:pt idx="12">
                  <c:v>40743</c:v>
                </c:pt>
                <c:pt idx="13">
                  <c:v>40744</c:v>
                </c:pt>
                <c:pt idx="14">
                  <c:v>40745</c:v>
                </c:pt>
                <c:pt idx="15">
                  <c:v>40746</c:v>
                </c:pt>
                <c:pt idx="16">
                  <c:v>40749</c:v>
                </c:pt>
                <c:pt idx="17">
                  <c:v>40750</c:v>
                </c:pt>
                <c:pt idx="18">
                  <c:v>40751</c:v>
                </c:pt>
                <c:pt idx="19">
                  <c:v>40752</c:v>
                </c:pt>
                <c:pt idx="20">
                  <c:v>40753</c:v>
                </c:pt>
              </c:numCache>
            </c:numRef>
          </c:cat>
          <c:val>
            <c:numRef>
              <c:f>'Julio 2011'!$D$35:$D$55</c:f>
              <c:numCache>
                <c:formatCode>_-* #,##0_-;\-* #,##0_-;_-* "-"??_-;_-@_-</c:formatCode>
                <c:ptCount val="21"/>
                <c:pt idx="0">
                  <c:v>183.54559900000001</c:v>
                </c:pt>
                <c:pt idx="1">
                  <c:v>4970.7628009999999</c:v>
                </c:pt>
                <c:pt idx="2">
                  <c:v>280.097734</c:v>
                </c:pt>
                <c:pt idx="3">
                  <c:v>924.43266100000005</c:v>
                </c:pt>
                <c:pt idx="4">
                  <c:v>502.16785900000002</c:v>
                </c:pt>
                <c:pt idx="5">
                  <c:v>3347.6915650000001</c:v>
                </c:pt>
                <c:pt idx="6">
                  <c:v>610.68345499999998</c:v>
                </c:pt>
                <c:pt idx="7">
                  <c:v>326.41766000000001</c:v>
                </c:pt>
                <c:pt idx="8">
                  <c:v>862.27869199999998</c:v>
                </c:pt>
                <c:pt idx="9">
                  <c:v>2120.2457650000001</c:v>
                </c:pt>
                <c:pt idx="10">
                  <c:v>303.70571200000001</c:v>
                </c:pt>
                <c:pt idx="11">
                  <c:v>104.843036</c:v>
                </c:pt>
                <c:pt idx="12">
                  <c:v>366.30716899999999</c:v>
                </c:pt>
                <c:pt idx="13">
                  <c:v>74.663574999999994</c:v>
                </c:pt>
                <c:pt idx="14">
                  <c:v>769.93440399999997</c:v>
                </c:pt>
                <c:pt idx="15">
                  <c:v>225.71484899999999</c:v>
                </c:pt>
                <c:pt idx="16">
                  <c:v>281.71386999999999</c:v>
                </c:pt>
                <c:pt idx="17">
                  <c:v>5236.6518990000004</c:v>
                </c:pt>
                <c:pt idx="18">
                  <c:v>96.526987000000005</c:v>
                </c:pt>
                <c:pt idx="19">
                  <c:v>142.130696</c:v>
                </c:pt>
                <c:pt idx="20">
                  <c:v>735.96984699999996</c:v>
                </c:pt>
              </c:numCache>
            </c:numRef>
          </c:val>
        </c:ser>
        <c:ser>
          <c:idx val="2"/>
          <c:order val="2"/>
          <c:tx>
            <c:strRef>
              <c:f>'Julio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'Julio 2011'!$B$10:$B$30</c:f>
              <c:numCache>
                <c:formatCode>d/mm/yyyy;@</c:formatCode>
                <c:ptCount val="21"/>
                <c:pt idx="0">
                  <c:v>40725</c:v>
                </c:pt>
                <c:pt idx="1">
                  <c:v>40728</c:v>
                </c:pt>
                <c:pt idx="2">
                  <c:v>40729</c:v>
                </c:pt>
                <c:pt idx="3">
                  <c:v>40730</c:v>
                </c:pt>
                <c:pt idx="4">
                  <c:v>40731</c:v>
                </c:pt>
                <c:pt idx="5">
                  <c:v>40732</c:v>
                </c:pt>
                <c:pt idx="6">
                  <c:v>40735</c:v>
                </c:pt>
                <c:pt idx="7">
                  <c:v>40736</c:v>
                </c:pt>
                <c:pt idx="8">
                  <c:v>40737</c:v>
                </c:pt>
                <c:pt idx="9">
                  <c:v>40738</c:v>
                </c:pt>
                <c:pt idx="10">
                  <c:v>40739</c:v>
                </c:pt>
                <c:pt idx="11">
                  <c:v>40742</c:v>
                </c:pt>
                <c:pt idx="12">
                  <c:v>40743</c:v>
                </c:pt>
                <c:pt idx="13">
                  <c:v>40744</c:v>
                </c:pt>
                <c:pt idx="14">
                  <c:v>40745</c:v>
                </c:pt>
                <c:pt idx="15">
                  <c:v>40746</c:v>
                </c:pt>
                <c:pt idx="16">
                  <c:v>40749</c:v>
                </c:pt>
                <c:pt idx="17">
                  <c:v>40750</c:v>
                </c:pt>
                <c:pt idx="18">
                  <c:v>40751</c:v>
                </c:pt>
                <c:pt idx="19">
                  <c:v>40752</c:v>
                </c:pt>
                <c:pt idx="20">
                  <c:v>40753</c:v>
                </c:pt>
              </c:numCache>
            </c:numRef>
          </c:cat>
          <c:val>
            <c:numRef>
              <c:f>'Julio 2011'!$E$35:$E$55</c:f>
              <c:numCache>
                <c:formatCode>_-* #,##0_-;\-* #,##0_-;_-* "-"??_-;_-@_-</c:formatCode>
                <c:ptCount val="21"/>
                <c:pt idx="0">
                  <c:v>45259.077233000004</c:v>
                </c:pt>
                <c:pt idx="1">
                  <c:v>111408.12188399999</c:v>
                </c:pt>
                <c:pt idx="2">
                  <c:v>70971.334793483795</c:v>
                </c:pt>
                <c:pt idx="3">
                  <c:v>106150.56319330839</c:v>
                </c:pt>
                <c:pt idx="4">
                  <c:v>132224.5113126724</c:v>
                </c:pt>
                <c:pt idx="5">
                  <c:v>70577.160892518004</c:v>
                </c:pt>
                <c:pt idx="6">
                  <c:v>89478.1275088658</c:v>
                </c:pt>
                <c:pt idx="7">
                  <c:v>71180.977308630012</c:v>
                </c:pt>
                <c:pt idx="8">
                  <c:v>84828.268023435216</c:v>
                </c:pt>
                <c:pt idx="9">
                  <c:v>113256.18980060001</c:v>
                </c:pt>
                <c:pt idx="10">
                  <c:v>89738.609670749996</c:v>
                </c:pt>
                <c:pt idx="11">
                  <c:v>65033.314175139196</c:v>
                </c:pt>
                <c:pt idx="12">
                  <c:v>61455.031458999998</c:v>
                </c:pt>
                <c:pt idx="13">
                  <c:v>88160.540150000001</c:v>
                </c:pt>
                <c:pt idx="14">
                  <c:v>51501.127144999999</c:v>
                </c:pt>
                <c:pt idx="15">
                  <c:v>75490.551092444002</c:v>
                </c:pt>
                <c:pt idx="16">
                  <c:v>95323.816332000002</c:v>
                </c:pt>
                <c:pt idx="17">
                  <c:v>98678.314247360002</c:v>
                </c:pt>
                <c:pt idx="18">
                  <c:v>92640.440594</c:v>
                </c:pt>
                <c:pt idx="19">
                  <c:v>133519.53268757439</c:v>
                </c:pt>
                <c:pt idx="20">
                  <c:v>85605.071643053889</c:v>
                </c:pt>
              </c:numCache>
            </c:numRef>
          </c:val>
        </c:ser>
        <c:ser>
          <c:idx val="3"/>
          <c:order val="3"/>
          <c:tx>
            <c:strRef>
              <c:f>'Julio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'Julio 2011'!$B$10:$B$30</c:f>
              <c:numCache>
                <c:formatCode>d/mm/yyyy;@</c:formatCode>
                <c:ptCount val="21"/>
                <c:pt idx="0">
                  <c:v>40725</c:v>
                </c:pt>
                <c:pt idx="1">
                  <c:v>40728</c:v>
                </c:pt>
                <c:pt idx="2">
                  <c:v>40729</c:v>
                </c:pt>
                <c:pt idx="3">
                  <c:v>40730</c:v>
                </c:pt>
                <c:pt idx="4">
                  <c:v>40731</c:v>
                </c:pt>
                <c:pt idx="5">
                  <c:v>40732</c:v>
                </c:pt>
                <c:pt idx="6">
                  <c:v>40735</c:v>
                </c:pt>
                <c:pt idx="7">
                  <c:v>40736</c:v>
                </c:pt>
                <c:pt idx="8">
                  <c:v>40737</c:v>
                </c:pt>
                <c:pt idx="9">
                  <c:v>40738</c:v>
                </c:pt>
                <c:pt idx="10">
                  <c:v>40739</c:v>
                </c:pt>
                <c:pt idx="11">
                  <c:v>40742</c:v>
                </c:pt>
                <c:pt idx="12">
                  <c:v>40743</c:v>
                </c:pt>
                <c:pt idx="13">
                  <c:v>40744</c:v>
                </c:pt>
                <c:pt idx="14">
                  <c:v>40745</c:v>
                </c:pt>
                <c:pt idx="15">
                  <c:v>40746</c:v>
                </c:pt>
                <c:pt idx="16">
                  <c:v>40749</c:v>
                </c:pt>
                <c:pt idx="17">
                  <c:v>40750</c:v>
                </c:pt>
                <c:pt idx="18">
                  <c:v>40751</c:v>
                </c:pt>
                <c:pt idx="19">
                  <c:v>40752</c:v>
                </c:pt>
                <c:pt idx="20">
                  <c:v>40753</c:v>
                </c:pt>
              </c:numCache>
            </c:numRef>
          </c:cat>
          <c:val>
            <c:numRef>
              <c:f>'Julio 2011'!$F$35:$F$55</c:f>
              <c:numCache>
                <c:formatCode>_-* #,##0_-;\-* #,##0_-;_-* "-"??_-;_-@_-</c:formatCode>
                <c:ptCount val="21"/>
                <c:pt idx="0">
                  <c:v>17.418002999999999</c:v>
                </c:pt>
                <c:pt idx="1">
                  <c:v>5.82</c:v>
                </c:pt>
                <c:pt idx="2">
                  <c:v>23.388000000000002</c:v>
                </c:pt>
                <c:pt idx="3">
                  <c:v>7.02</c:v>
                </c:pt>
                <c:pt idx="4">
                  <c:v>4.0949999999999998</c:v>
                </c:pt>
                <c:pt idx="5">
                  <c:v>33.134010000000004</c:v>
                </c:pt>
                <c:pt idx="6">
                  <c:v>31.51408</c:v>
                </c:pt>
                <c:pt idx="7">
                  <c:v>31.694089999999999</c:v>
                </c:pt>
                <c:pt idx="8">
                  <c:v>0</c:v>
                </c:pt>
                <c:pt idx="9">
                  <c:v>11.324</c:v>
                </c:pt>
                <c:pt idx="10">
                  <c:v>1.1919999999999999</c:v>
                </c:pt>
                <c:pt idx="11">
                  <c:v>11.425000000000001</c:v>
                </c:pt>
                <c:pt idx="12">
                  <c:v>7.8650000000000002</c:v>
                </c:pt>
                <c:pt idx="13">
                  <c:v>2.4201999999999999</c:v>
                </c:pt>
                <c:pt idx="14">
                  <c:v>1.496</c:v>
                </c:pt>
                <c:pt idx="15">
                  <c:v>2.472</c:v>
                </c:pt>
                <c:pt idx="16">
                  <c:v>13.138400000000001</c:v>
                </c:pt>
                <c:pt idx="17">
                  <c:v>114.274</c:v>
                </c:pt>
                <c:pt idx="18">
                  <c:v>67.534499999999994</c:v>
                </c:pt>
                <c:pt idx="19">
                  <c:v>73.3</c:v>
                </c:pt>
                <c:pt idx="20">
                  <c:v>9.0996000000000006</c:v>
                </c:pt>
              </c:numCache>
            </c:numRef>
          </c:val>
        </c:ser>
        <c:ser>
          <c:idx val="4"/>
          <c:order val="4"/>
          <c:tx>
            <c:strRef>
              <c:f>'Julio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'Julio 2011'!$B$10:$B$30</c:f>
              <c:numCache>
                <c:formatCode>d/mm/yyyy;@</c:formatCode>
                <c:ptCount val="21"/>
                <c:pt idx="0">
                  <c:v>40725</c:v>
                </c:pt>
                <c:pt idx="1">
                  <c:v>40728</c:v>
                </c:pt>
                <c:pt idx="2">
                  <c:v>40729</c:v>
                </c:pt>
                <c:pt idx="3">
                  <c:v>40730</c:v>
                </c:pt>
                <c:pt idx="4">
                  <c:v>40731</c:v>
                </c:pt>
                <c:pt idx="5">
                  <c:v>40732</c:v>
                </c:pt>
                <c:pt idx="6">
                  <c:v>40735</c:v>
                </c:pt>
                <c:pt idx="7">
                  <c:v>40736</c:v>
                </c:pt>
                <c:pt idx="8">
                  <c:v>40737</c:v>
                </c:pt>
                <c:pt idx="9">
                  <c:v>40738</c:v>
                </c:pt>
                <c:pt idx="10">
                  <c:v>40739</c:v>
                </c:pt>
                <c:pt idx="11">
                  <c:v>40742</c:v>
                </c:pt>
                <c:pt idx="12">
                  <c:v>40743</c:v>
                </c:pt>
                <c:pt idx="13">
                  <c:v>40744</c:v>
                </c:pt>
                <c:pt idx="14">
                  <c:v>40745</c:v>
                </c:pt>
                <c:pt idx="15">
                  <c:v>40746</c:v>
                </c:pt>
                <c:pt idx="16">
                  <c:v>40749</c:v>
                </c:pt>
                <c:pt idx="17">
                  <c:v>40750</c:v>
                </c:pt>
                <c:pt idx="18">
                  <c:v>40751</c:v>
                </c:pt>
                <c:pt idx="19">
                  <c:v>40752</c:v>
                </c:pt>
                <c:pt idx="20">
                  <c:v>40753</c:v>
                </c:pt>
              </c:numCache>
            </c:numRef>
          </c:cat>
          <c:val>
            <c:numRef>
              <c:f>'Julio 2011'!$G$35:$G$55</c:f>
              <c:numCache>
                <c:formatCode>_-* #,##0_-;\-* #,##0_-;_-* "-"??_-;_-@_-</c:formatCode>
                <c:ptCount val="21"/>
                <c:pt idx="0">
                  <c:v>3570.7763530000002</c:v>
                </c:pt>
                <c:pt idx="1">
                  <c:v>865.59013500000003</c:v>
                </c:pt>
                <c:pt idx="2">
                  <c:v>2299.539147</c:v>
                </c:pt>
                <c:pt idx="3">
                  <c:v>1133.9158420000001</c:v>
                </c:pt>
                <c:pt idx="4">
                  <c:v>1911.062512</c:v>
                </c:pt>
                <c:pt idx="5">
                  <c:v>1515.0559169999999</c:v>
                </c:pt>
                <c:pt idx="6">
                  <c:v>1613.1625449999999</c:v>
                </c:pt>
                <c:pt idx="7">
                  <c:v>2293.5831450000001</c:v>
                </c:pt>
                <c:pt idx="8">
                  <c:v>938.36647700000003</c:v>
                </c:pt>
                <c:pt idx="9">
                  <c:v>1624.92941</c:v>
                </c:pt>
                <c:pt idx="10">
                  <c:v>5458.9239600000001</c:v>
                </c:pt>
                <c:pt idx="11">
                  <c:v>4570.2915629999998</c:v>
                </c:pt>
                <c:pt idx="12">
                  <c:v>2716.2622329999999</c:v>
                </c:pt>
                <c:pt idx="13">
                  <c:v>4427.121975</c:v>
                </c:pt>
                <c:pt idx="14">
                  <c:v>7289.4026039999999</c:v>
                </c:pt>
                <c:pt idx="15">
                  <c:v>3570.4036080000001</c:v>
                </c:pt>
                <c:pt idx="16">
                  <c:v>10622.379803</c:v>
                </c:pt>
                <c:pt idx="17">
                  <c:v>9299.0709139999999</c:v>
                </c:pt>
                <c:pt idx="18">
                  <c:v>2951.9709800000001</c:v>
                </c:pt>
                <c:pt idx="19">
                  <c:v>4869.0943500000003</c:v>
                </c:pt>
                <c:pt idx="20">
                  <c:v>6772.4191220000002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'Julio 2011'!$B$10:$B$30</c:f>
              <c:numCache>
                <c:formatCode>d/mm/yyyy;@</c:formatCode>
                <c:ptCount val="21"/>
                <c:pt idx="0">
                  <c:v>40725</c:v>
                </c:pt>
                <c:pt idx="1">
                  <c:v>40728</c:v>
                </c:pt>
                <c:pt idx="2">
                  <c:v>40729</c:v>
                </c:pt>
                <c:pt idx="3">
                  <c:v>40730</c:v>
                </c:pt>
                <c:pt idx="4">
                  <c:v>40731</c:v>
                </c:pt>
                <c:pt idx="5">
                  <c:v>40732</c:v>
                </c:pt>
                <c:pt idx="6">
                  <c:v>40735</c:v>
                </c:pt>
                <c:pt idx="7">
                  <c:v>40736</c:v>
                </c:pt>
                <c:pt idx="8">
                  <c:v>40737</c:v>
                </c:pt>
                <c:pt idx="9">
                  <c:v>40738</c:v>
                </c:pt>
                <c:pt idx="10">
                  <c:v>40739</c:v>
                </c:pt>
                <c:pt idx="11">
                  <c:v>40742</c:v>
                </c:pt>
                <c:pt idx="12">
                  <c:v>40743</c:v>
                </c:pt>
                <c:pt idx="13">
                  <c:v>40744</c:v>
                </c:pt>
                <c:pt idx="14">
                  <c:v>40745</c:v>
                </c:pt>
                <c:pt idx="15">
                  <c:v>40746</c:v>
                </c:pt>
                <c:pt idx="16">
                  <c:v>40749</c:v>
                </c:pt>
                <c:pt idx="17">
                  <c:v>40750</c:v>
                </c:pt>
                <c:pt idx="18">
                  <c:v>40751</c:v>
                </c:pt>
                <c:pt idx="19">
                  <c:v>40752</c:v>
                </c:pt>
                <c:pt idx="20">
                  <c:v>40753</c:v>
                </c:pt>
              </c:numCache>
            </c:numRef>
          </c:cat>
          <c:val>
            <c:numRef>
              <c:f>'Julio 2011'!$H$35:$H$55</c:f>
              <c:numCache>
                <c:formatCode>_-* #,##0_-;\-* #,##0_-;_-* "-"??_-;_-@_-</c:formatCode>
                <c:ptCount val="21"/>
                <c:pt idx="0">
                  <c:v>1224.2012609999999</c:v>
                </c:pt>
                <c:pt idx="1">
                  <c:v>4411.6492609999996</c:v>
                </c:pt>
                <c:pt idx="2">
                  <c:v>4767.406387</c:v>
                </c:pt>
                <c:pt idx="3">
                  <c:v>2425.8936140000001</c:v>
                </c:pt>
                <c:pt idx="4">
                  <c:v>912.891929</c:v>
                </c:pt>
                <c:pt idx="5">
                  <c:v>380.06120900000002</c:v>
                </c:pt>
                <c:pt idx="6">
                  <c:v>1770.0205619999999</c:v>
                </c:pt>
                <c:pt idx="7">
                  <c:v>1861.8048349999999</c:v>
                </c:pt>
                <c:pt idx="8">
                  <c:v>6480.3018869999996</c:v>
                </c:pt>
                <c:pt idx="9">
                  <c:v>2463.7395059999999</c:v>
                </c:pt>
                <c:pt idx="10">
                  <c:v>3791.8755679999999</c:v>
                </c:pt>
                <c:pt idx="11">
                  <c:v>2551.91021</c:v>
                </c:pt>
                <c:pt idx="12">
                  <c:v>8116.0184239999999</c:v>
                </c:pt>
                <c:pt idx="13">
                  <c:v>2394.8467719999999</c:v>
                </c:pt>
                <c:pt idx="14">
                  <c:v>5010.5600219999997</c:v>
                </c:pt>
                <c:pt idx="15">
                  <c:v>7234.9555149999997</c:v>
                </c:pt>
                <c:pt idx="16">
                  <c:v>13353.235933</c:v>
                </c:pt>
                <c:pt idx="17">
                  <c:v>1188.915931</c:v>
                </c:pt>
                <c:pt idx="18">
                  <c:v>675.09840699999995</c:v>
                </c:pt>
                <c:pt idx="19">
                  <c:v>1826.913364</c:v>
                </c:pt>
                <c:pt idx="20">
                  <c:v>4241.9025819999997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'Julio 2011'!$B$10:$B$30</c:f>
              <c:numCache>
                <c:formatCode>d/mm/yyyy;@</c:formatCode>
                <c:ptCount val="21"/>
                <c:pt idx="0">
                  <c:v>40725</c:v>
                </c:pt>
                <c:pt idx="1">
                  <c:v>40728</c:v>
                </c:pt>
                <c:pt idx="2">
                  <c:v>40729</c:v>
                </c:pt>
                <c:pt idx="3">
                  <c:v>40730</c:v>
                </c:pt>
                <c:pt idx="4">
                  <c:v>40731</c:v>
                </c:pt>
                <c:pt idx="5">
                  <c:v>40732</c:v>
                </c:pt>
                <c:pt idx="6">
                  <c:v>40735</c:v>
                </c:pt>
                <c:pt idx="7">
                  <c:v>40736</c:v>
                </c:pt>
                <c:pt idx="8">
                  <c:v>40737</c:v>
                </c:pt>
                <c:pt idx="9">
                  <c:v>40738</c:v>
                </c:pt>
                <c:pt idx="10">
                  <c:v>40739</c:v>
                </c:pt>
                <c:pt idx="11">
                  <c:v>40742</c:v>
                </c:pt>
                <c:pt idx="12">
                  <c:v>40743</c:v>
                </c:pt>
                <c:pt idx="13">
                  <c:v>40744</c:v>
                </c:pt>
                <c:pt idx="14">
                  <c:v>40745</c:v>
                </c:pt>
                <c:pt idx="15">
                  <c:v>40746</c:v>
                </c:pt>
                <c:pt idx="16">
                  <c:v>40749</c:v>
                </c:pt>
                <c:pt idx="17">
                  <c:v>40750</c:v>
                </c:pt>
                <c:pt idx="18">
                  <c:v>40751</c:v>
                </c:pt>
                <c:pt idx="19">
                  <c:v>40752</c:v>
                </c:pt>
                <c:pt idx="20">
                  <c:v>40753</c:v>
                </c:pt>
              </c:numCache>
            </c:numRef>
          </c:cat>
          <c:val>
            <c:numRef>
              <c:f>'Julio 2011'!$I$35:$I$55</c:f>
              <c:numCache>
                <c:formatCode>_-* #,##0_-;\-* #,##0_-;_-* "-"??_-;_-@_-</c:formatCode>
                <c:ptCount val="21"/>
                <c:pt idx="0" formatCode="_-* #,##0.00_-;\-* #,##0.00_-;_-* &quot;-&quot;??_-;_-@_-">
                  <c:v>0</c:v>
                </c:pt>
                <c:pt idx="1">
                  <c:v>4.9888000000000002E-2</c:v>
                </c:pt>
                <c:pt idx="2" formatCode="_-* #,##0.00_-;\-* #,##0.00_-;_-* &quot;-&quot;??_-;_-@_-">
                  <c:v>4.1255E-2</c:v>
                </c:pt>
                <c:pt idx="3">
                  <c:v>0.24127299999999999</c:v>
                </c:pt>
                <c:pt idx="4" formatCode="_-* #,##0.00_-;\-* #,##0.00_-;_-* &quot;-&quot;??_-;_-@_-">
                  <c:v>0.25931199999999999</c:v>
                </c:pt>
                <c:pt idx="5">
                  <c:v>9.7506999999999996E-2</c:v>
                </c:pt>
                <c:pt idx="6" formatCode="_-* #,##0.00_-;\-* #,##0.00_-;_-* &quot;-&quot;??_-;_-@_-">
                  <c:v>0.37454300000000001</c:v>
                </c:pt>
                <c:pt idx="7">
                  <c:v>0.23505999999999999</c:v>
                </c:pt>
                <c:pt idx="8" formatCode="_-* #,##0.00_-;\-* #,##0.00_-;_-* &quot;-&quot;??_-;_-@_-">
                  <c:v>0.21770600000000001</c:v>
                </c:pt>
                <c:pt idx="9">
                  <c:v>0.104743</c:v>
                </c:pt>
                <c:pt idx="10" formatCode="_-* #,##0.00_-;\-* #,##0.00_-;_-* &quot;-&quot;??_-;_-@_-">
                  <c:v>3.6498999999999997E-2</c:v>
                </c:pt>
                <c:pt idx="11" formatCode="_-* #,##0.00_-;\-* #,##0.00_-;_-* &quot;-&quot;??_-;_-@_-">
                  <c:v>0.20163</c:v>
                </c:pt>
                <c:pt idx="12">
                  <c:v>3.6019000000000002E-2</c:v>
                </c:pt>
                <c:pt idx="13">
                  <c:v>1.6031E-2</c:v>
                </c:pt>
                <c:pt idx="14">
                  <c:v>0</c:v>
                </c:pt>
                <c:pt idx="15">
                  <c:v>6.5700000000000003E-3</c:v>
                </c:pt>
                <c:pt idx="16">
                  <c:v>0</c:v>
                </c:pt>
                <c:pt idx="17">
                  <c:v>4.2424000000000003E-2</c:v>
                </c:pt>
                <c:pt idx="18">
                  <c:v>9.9150000000000002E-3</c:v>
                </c:pt>
                <c:pt idx="19">
                  <c:v>0.51845200000000002</c:v>
                </c:pt>
                <c:pt idx="20">
                  <c:v>0.63473800000000002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468416"/>
        <c:axId val="57469952"/>
      </c:barChart>
      <c:dateAx>
        <c:axId val="5746841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46995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74699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468416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738107736532933"/>
          <c:y val="0.92982663351291617"/>
          <c:w val="0.97976302962129724"/>
          <c:h val="0.98245821246028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 CCLV  Agosto 2011</a:t>
            </a:r>
          </a:p>
        </c:rich>
      </c:tx>
      <c:layout>
        <c:manualLayout>
          <c:xMode val="edge"/>
          <c:yMode val="edge"/>
          <c:x val="0.19658145295940571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396855679629882"/>
          <c:y val="0.31283422459893045"/>
          <c:w val="0.44444497439352298"/>
          <c:h val="0.3877005347593582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9948237355971719E-2"/>
                  <c:y val="-0.1368430951478658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3271848752175167E-2"/>
                  <c:y val="4.00614762726852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3793540979755906E-3"/>
                  <c:y val="5.55992533018933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8687824469630018E-2"/>
                  <c:y val="3.692141423498530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8096830406810999E-2"/>
                  <c:y val="1.61073448706612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9216932208703772E-2"/>
                  <c:y val="-1.42282482069420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482313559847343E-2"/>
                  <c:y val="-9.30223026934467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4647561906242919E-3"/>
                  <c:y val="-0.158504919505382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9.0225670391287059E-3"/>
                  <c:y val="-0.1359080382331887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3021794169476911E-2"/>
                  <c:y val="-9.68936235911687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'Agosto 2011'!$B$61:$B$70</c:f>
              <c:strCache>
                <c:ptCount val="10"/>
                <c:pt idx="0">
                  <c:v>PAGARE R</c:v>
                </c:pt>
                <c:pt idx="1">
                  <c:v>LAN</c:v>
                </c:pt>
                <c:pt idx="2">
                  <c:v>CENCOSUD</c:v>
                </c:pt>
                <c:pt idx="3">
                  <c:v>ORO 100*</c:v>
                </c:pt>
                <c:pt idx="4">
                  <c:v>PAGARE NR</c:v>
                </c:pt>
                <c:pt idx="5">
                  <c:v>SQM-B</c:v>
                </c:pt>
                <c:pt idx="6">
                  <c:v>ENDESA</c:v>
                </c:pt>
                <c:pt idx="7">
                  <c:v>FALABELLA</c:v>
                </c:pt>
                <c:pt idx="8">
                  <c:v>CAP</c:v>
                </c:pt>
                <c:pt idx="9">
                  <c:v>COPEC</c:v>
                </c:pt>
              </c:strCache>
            </c:strRef>
          </c:cat>
          <c:val>
            <c:numRef>
              <c:f>'Agosto 2011'!$E$61:$E$70</c:f>
              <c:numCache>
                <c:formatCode>_-* #,##0_-;\-* #,##0_-;_-* "-"??_-;_-@_-</c:formatCode>
                <c:ptCount val="10"/>
                <c:pt idx="0">
                  <c:v>2152</c:v>
                </c:pt>
                <c:pt idx="1">
                  <c:v>1083</c:v>
                </c:pt>
                <c:pt idx="2">
                  <c:v>740</c:v>
                </c:pt>
                <c:pt idx="3">
                  <c:v>583</c:v>
                </c:pt>
                <c:pt idx="4">
                  <c:v>582</c:v>
                </c:pt>
                <c:pt idx="5">
                  <c:v>463</c:v>
                </c:pt>
                <c:pt idx="6">
                  <c:v>436</c:v>
                </c:pt>
                <c:pt idx="7">
                  <c:v>400</c:v>
                </c:pt>
                <c:pt idx="8">
                  <c:v>350</c:v>
                </c:pt>
                <c:pt idx="9">
                  <c:v>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7094017094017096E-2"/>
          <c:y val="0.88502673796791442"/>
          <c:w val="0.98779114149192893"/>
          <c:h val="0.975935828877005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CCLV, por mercado:
Agosto 2011</a:t>
            </a:r>
          </a:p>
        </c:rich>
      </c:tx>
      <c:layout>
        <c:manualLayout>
          <c:xMode val="edge"/>
          <c:yMode val="edge"/>
          <c:x val="0.17995194441274551"/>
          <c:y val="2.2026431718061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2670394435002"/>
          <c:y val="0.16519841555790496"/>
          <c:w val="0.8115951601128002"/>
          <c:h val="0.5704851950599650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'Agosto 2011'!$B$10:$B$30</c:f>
              <c:numCache>
                <c:formatCode>d/mm/yyyy;@</c:formatCode>
                <c:ptCount val="21"/>
                <c:pt idx="0">
                  <c:v>40756</c:v>
                </c:pt>
                <c:pt idx="1">
                  <c:v>40757</c:v>
                </c:pt>
                <c:pt idx="2">
                  <c:v>40758</c:v>
                </c:pt>
                <c:pt idx="3">
                  <c:v>40759</c:v>
                </c:pt>
                <c:pt idx="4">
                  <c:v>40760</c:v>
                </c:pt>
                <c:pt idx="5">
                  <c:v>40763</c:v>
                </c:pt>
                <c:pt idx="6">
                  <c:v>40764</c:v>
                </c:pt>
                <c:pt idx="7">
                  <c:v>40765</c:v>
                </c:pt>
                <c:pt idx="8">
                  <c:v>40766</c:v>
                </c:pt>
                <c:pt idx="9">
                  <c:v>40767</c:v>
                </c:pt>
                <c:pt idx="10">
                  <c:v>40771</c:v>
                </c:pt>
                <c:pt idx="11">
                  <c:v>40772</c:v>
                </c:pt>
                <c:pt idx="12">
                  <c:v>40773</c:v>
                </c:pt>
                <c:pt idx="13">
                  <c:v>40774</c:v>
                </c:pt>
                <c:pt idx="14">
                  <c:v>40777</c:v>
                </c:pt>
                <c:pt idx="15">
                  <c:v>40778</c:v>
                </c:pt>
                <c:pt idx="16">
                  <c:v>40779</c:v>
                </c:pt>
                <c:pt idx="17">
                  <c:v>40780</c:v>
                </c:pt>
                <c:pt idx="18">
                  <c:v>40781</c:v>
                </c:pt>
                <c:pt idx="19">
                  <c:v>40784</c:v>
                </c:pt>
                <c:pt idx="20">
                  <c:v>40785</c:v>
                </c:pt>
              </c:numCache>
            </c:numRef>
          </c:cat>
          <c:val>
            <c:numRef>
              <c:f>'Agosto 2011'!$C$10:$C$30</c:f>
              <c:numCache>
                <c:formatCode>_-* #,##0_-;\-* #,##0_-;_-* "-"??_-;_-@_-</c:formatCode>
                <c:ptCount val="21"/>
                <c:pt idx="0">
                  <c:v>408</c:v>
                </c:pt>
                <c:pt idx="1">
                  <c:v>314</c:v>
                </c:pt>
                <c:pt idx="2">
                  <c:v>423</c:v>
                </c:pt>
                <c:pt idx="3">
                  <c:v>513</c:v>
                </c:pt>
                <c:pt idx="4">
                  <c:v>474</c:v>
                </c:pt>
                <c:pt idx="5">
                  <c:v>694</c:v>
                </c:pt>
                <c:pt idx="6">
                  <c:v>722</c:v>
                </c:pt>
                <c:pt idx="7">
                  <c:v>446</c:v>
                </c:pt>
                <c:pt idx="8">
                  <c:v>542</c:v>
                </c:pt>
                <c:pt idx="9">
                  <c:v>374</c:v>
                </c:pt>
                <c:pt idx="10">
                  <c:v>335</c:v>
                </c:pt>
                <c:pt idx="11">
                  <c:v>363</c:v>
                </c:pt>
                <c:pt idx="12">
                  <c:v>319</c:v>
                </c:pt>
                <c:pt idx="13">
                  <c:v>358</c:v>
                </c:pt>
                <c:pt idx="14">
                  <c:v>318</c:v>
                </c:pt>
                <c:pt idx="15">
                  <c:v>284</c:v>
                </c:pt>
                <c:pt idx="16">
                  <c:v>322</c:v>
                </c:pt>
                <c:pt idx="17">
                  <c:v>266</c:v>
                </c:pt>
                <c:pt idx="18">
                  <c:v>263</c:v>
                </c:pt>
                <c:pt idx="19">
                  <c:v>278</c:v>
                </c:pt>
                <c:pt idx="20">
                  <c:v>246</c:v>
                </c:pt>
              </c:numCache>
            </c:numRef>
          </c:val>
        </c:ser>
        <c:ser>
          <c:idx val="1"/>
          <c:order val="1"/>
          <c:tx>
            <c:strRef>
              <c:f>'Agosto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'Agosto 2011'!$B$10:$B$30</c:f>
              <c:numCache>
                <c:formatCode>d/mm/yyyy;@</c:formatCode>
                <c:ptCount val="21"/>
                <c:pt idx="0">
                  <c:v>40756</c:v>
                </c:pt>
                <c:pt idx="1">
                  <c:v>40757</c:v>
                </c:pt>
                <c:pt idx="2">
                  <c:v>40758</c:v>
                </c:pt>
                <c:pt idx="3">
                  <c:v>40759</c:v>
                </c:pt>
                <c:pt idx="4">
                  <c:v>40760</c:v>
                </c:pt>
                <c:pt idx="5">
                  <c:v>40763</c:v>
                </c:pt>
                <c:pt idx="6">
                  <c:v>40764</c:v>
                </c:pt>
                <c:pt idx="7">
                  <c:v>40765</c:v>
                </c:pt>
                <c:pt idx="8">
                  <c:v>40766</c:v>
                </c:pt>
                <c:pt idx="9">
                  <c:v>40767</c:v>
                </c:pt>
                <c:pt idx="10">
                  <c:v>40771</c:v>
                </c:pt>
                <c:pt idx="11">
                  <c:v>40772</c:v>
                </c:pt>
                <c:pt idx="12">
                  <c:v>40773</c:v>
                </c:pt>
                <c:pt idx="13">
                  <c:v>40774</c:v>
                </c:pt>
                <c:pt idx="14">
                  <c:v>40777</c:v>
                </c:pt>
                <c:pt idx="15">
                  <c:v>40778</c:v>
                </c:pt>
                <c:pt idx="16">
                  <c:v>40779</c:v>
                </c:pt>
                <c:pt idx="17">
                  <c:v>40780</c:v>
                </c:pt>
                <c:pt idx="18">
                  <c:v>40781</c:v>
                </c:pt>
                <c:pt idx="19">
                  <c:v>40784</c:v>
                </c:pt>
                <c:pt idx="20">
                  <c:v>40785</c:v>
                </c:pt>
              </c:numCache>
            </c:numRef>
          </c:cat>
          <c:val>
            <c:numRef>
              <c:f>'Agosto 2011'!$D$10:$D$30</c:f>
              <c:numCache>
                <c:formatCode>_-* #,##0_-;\-* #,##0_-;_-* "-"??_-;_-@_-</c:formatCode>
                <c:ptCount val="21"/>
                <c:pt idx="0">
                  <c:v>5</c:v>
                </c:pt>
                <c:pt idx="1">
                  <c:v>0</c:v>
                </c:pt>
                <c:pt idx="2">
                  <c:v>8</c:v>
                </c:pt>
                <c:pt idx="3">
                  <c:v>2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27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10</c:v>
                </c:pt>
                <c:pt idx="18">
                  <c:v>20</c:v>
                </c:pt>
                <c:pt idx="19">
                  <c:v>6</c:v>
                </c:pt>
                <c:pt idx="20">
                  <c:v>3</c:v>
                </c:pt>
              </c:numCache>
            </c:numRef>
          </c:val>
        </c:ser>
        <c:ser>
          <c:idx val="2"/>
          <c:order val="2"/>
          <c:tx>
            <c:strRef>
              <c:f>'Agosto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'Agosto 2011'!$B$10:$B$30</c:f>
              <c:numCache>
                <c:formatCode>d/mm/yyyy;@</c:formatCode>
                <c:ptCount val="21"/>
                <c:pt idx="0">
                  <c:v>40756</c:v>
                </c:pt>
                <c:pt idx="1">
                  <c:v>40757</c:v>
                </c:pt>
                <c:pt idx="2">
                  <c:v>40758</c:v>
                </c:pt>
                <c:pt idx="3">
                  <c:v>40759</c:v>
                </c:pt>
                <c:pt idx="4">
                  <c:v>40760</c:v>
                </c:pt>
                <c:pt idx="5">
                  <c:v>40763</c:v>
                </c:pt>
                <c:pt idx="6">
                  <c:v>40764</c:v>
                </c:pt>
                <c:pt idx="7">
                  <c:v>40765</c:v>
                </c:pt>
                <c:pt idx="8">
                  <c:v>40766</c:v>
                </c:pt>
                <c:pt idx="9">
                  <c:v>40767</c:v>
                </c:pt>
                <c:pt idx="10">
                  <c:v>40771</c:v>
                </c:pt>
                <c:pt idx="11">
                  <c:v>40772</c:v>
                </c:pt>
                <c:pt idx="12">
                  <c:v>40773</c:v>
                </c:pt>
                <c:pt idx="13">
                  <c:v>40774</c:v>
                </c:pt>
                <c:pt idx="14">
                  <c:v>40777</c:v>
                </c:pt>
                <c:pt idx="15">
                  <c:v>40778</c:v>
                </c:pt>
                <c:pt idx="16">
                  <c:v>40779</c:v>
                </c:pt>
                <c:pt idx="17">
                  <c:v>40780</c:v>
                </c:pt>
                <c:pt idx="18">
                  <c:v>40781</c:v>
                </c:pt>
                <c:pt idx="19">
                  <c:v>40784</c:v>
                </c:pt>
                <c:pt idx="20">
                  <c:v>40785</c:v>
                </c:pt>
              </c:numCache>
            </c:numRef>
          </c:cat>
          <c:val>
            <c:numRef>
              <c:f>'Agosto 2011'!$E$10:$E$30</c:f>
              <c:numCache>
                <c:formatCode>_-* #,##0_-;\-* #,##0_-;_-* "-"??_-;_-@_-</c:formatCode>
                <c:ptCount val="21"/>
                <c:pt idx="0">
                  <c:v>133</c:v>
                </c:pt>
                <c:pt idx="1">
                  <c:v>77</c:v>
                </c:pt>
                <c:pt idx="2">
                  <c:v>191</c:v>
                </c:pt>
                <c:pt idx="3">
                  <c:v>152</c:v>
                </c:pt>
                <c:pt idx="4">
                  <c:v>63</c:v>
                </c:pt>
                <c:pt idx="5">
                  <c:v>115</c:v>
                </c:pt>
                <c:pt idx="6">
                  <c:v>160</c:v>
                </c:pt>
                <c:pt idx="7">
                  <c:v>438</c:v>
                </c:pt>
                <c:pt idx="8">
                  <c:v>245</c:v>
                </c:pt>
                <c:pt idx="9">
                  <c:v>159</c:v>
                </c:pt>
                <c:pt idx="10">
                  <c:v>133</c:v>
                </c:pt>
                <c:pt idx="11">
                  <c:v>93</c:v>
                </c:pt>
                <c:pt idx="12">
                  <c:v>170</c:v>
                </c:pt>
                <c:pt idx="13">
                  <c:v>109</c:v>
                </c:pt>
                <c:pt idx="14">
                  <c:v>54</c:v>
                </c:pt>
                <c:pt idx="15">
                  <c:v>131</c:v>
                </c:pt>
                <c:pt idx="16">
                  <c:v>122</c:v>
                </c:pt>
                <c:pt idx="17">
                  <c:v>29</c:v>
                </c:pt>
                <c:pt idx="18">
                  <c:v>92</c:v>
                </c:pt>
                <c:pt idx="19">
                  <c:v>46</c:v>
                </c:pt>
                <c:pt idx="20">
                  <c:v>64</c:v>
                </c:pt>
              </c:numCache>
            </c:numRef>
          </c:val>
        </c:ser>
        <c:ser>
          <c:idx val="3"/>
          <c:order val="3"/>
          <c:tx>
            <c:strRef>
              <c:f>'Agosto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'Agosto 2011'!$B$10:$B$30</c:f>
              <c:numCache>
                <c:formatCode>d/mm/yyyy;@</c:formatCode>
                <c:ptCount val="21"/>
                <c:pt idx="0">
                  <c:v>40756</c:v>
                </c:pt>
                <c:pt idx="1">
                  <c:v>40757</c:v>
                </c:pt>
                <c:pt idx="2">
                  <c:v>40758</c:v>
                </c:pt>
                <c:pt idx="3">
                  <c:v>40759</c:v>
                </c:pt>
                <c:pt idx="4">
                  <c:v>40760</c:v>
                </c:pt>
                <c:pt idx="5">
                  <c:v>40763</c:v>
                </c:pt>
                <c:pt idx="6">
                  <c:v>40764</c:v>
                </c:pt>
                <c:pt idx="7">
                  <c:v>40765</c:v>
                </c:pt>
                <c:pt idx="8">
                  <c:v>40766</c:v>
                </c:pt>
                <c:pt idx="9">
                  <c:v>40767</c:v>
                </c:pt>
                <c:pt idx="10">
                  <c:v>40771</c:v>
                </c:pt>
                <c:pt idx="11">
                  <c:v>40772</c:v>
                </c:pt>
                <c:pt idx="12">
                  <c:v>40773</c:v>
                </c:pt>
                <c:pt idx="13">
                  <c:v>40774</c:v>
                </c:pt>
                <c:pt idx="14">
                  <c:v>40777</c:v>
                </c:pt>
                <c:pt idx="15">
                  <c:v>40778</c:v>
                </c:pt>
                <c:pt idx="16">
                  <c:v>40779</c:v>
                </c:pt>
                <c:pt idx="17">
                  <c:v>40780</c:v>
                </c:pt>
                <c:pt idx="18">
                  <c:v>40781</c:v>
                </c:pt>
                <c:pt idx="19">
                  <c:v>40784</c:v>
                </c:pt>
                <c:pt idx="20">
                  <c:v>40785</c:v>
                </c:pt>
              </c:numCache>
            </c:numRef>
          </c:cat>
          <c:val>
            <c:numRef>
              <c:f>'Agosto 2011'!$F$10:$F$30</c:f>
              <c:numCache>
                <c:formatCode>_-* #,##0_-;\-* #,##0_-;_-* "-"??_-;_-@_-</c:formatCode>
                <c:ptCount val="21"/>
                <c:pt idx="0">
                  <c:v>17</c:v>
                </c:pt>
                <c:pt idx="1">
                  <c:v>35</c:v>
                </c:pt>
                <c:pt idx="2">
                  <c:v>11</c:v>
                </c:pt>
                <c:pt idx="3">
                  <c:v>26</c:v>
                </c:pt>
                <c:pt idx="4">
                  <c:v>30</c:v>
                </c:pt>
                <c:pt idx="5">
                  <c:v>20</c:v>
                </c:pt>
                <c:pt idx="6">
                  <c:v>15</c:v>
                </c:pt>
                <c:pt idx="7">
                  <c:v>28</c:v>
                </c:pt>
                <c:pt idx="8">
                  <c:v>31</c:v>
                </c:pt>
                <c:pt idx="9">
                  <c:v>24</c:v>
                </c:pt>
                <c:pt idx="10">
                  <c:v>36</c:v>
                </c:pt>
                <c:pt idx="11">
                  <c:v>29</c:v>
                </c:pt>
                <c:pt idx="12">
                  <c:v>31</c:v>
                </c:pt>
                <c:pt idx="13">
                  <c:v>28</c:v>
                </c:pt>
                <c:pt idx="14">
                  <c:v>27</c:v>
                </c:pt>
                <c:pt idx="15">
                  <c:v>37</c:v>
                </c:pt>
                <c:pt idx="16">
                  <c:v>47</c:v>
                </c:pt>
                <c:pt idx="17">
                  <c:v>56</c:v>
                </c:pt>
                <c:pt idx="18">
                  <c:v>28</c:v>
                </c:pt>
                <c:pt idx="19">
                  <c:v>15</c:v>
                </c:pt>
                <c:pt idx="20">
                  <c:v>16</c:v>
                </c:pt>
              </c:numCache>
            </c:numRef>
          </c:val>
        </c:ser>
        <c:ser>
          <c:idx val="4"/>
          <c:order val="4"/>
          <c:tx>
            <c:strRef>
              <c:f>'Agosto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'Agosto 2011'!$B$10:$B$30</c:f>
              <c:numCache>
                <c:formatCode>d/mm/yyyy;@</c:formatCode>
                <c:ptCount val="21"/>
                <c:pt idx="0">
                  <c:v>40756</c:v>
                </c:pt>
                <c:pt idx="1">
                  <c:v>40757</c:v>
                </c:pt>
                <c:pt idx="2">
                  <c:v>40758</c:v>
                </c:pt>
                <c:pt idx="3">
                  <c:v>40759</c:v>
                </c:pt>
                <c:pt idx="4">
                  <c:v>40760</c:v>
                </c:pt>
                <c:pt idx="5">
                  <c:v>40763</c:v>
                </c:pt>
                <c:pt idx="6">
                  <c:v>40764</c:v>
                </c:pt>
                <c:pt idx="7">
                  <c:v>40765</c:v>
                </c:pt>
                <c:pt idx="8">
                  <c:v>40766</c:v>
                </c:pt>
                <c:pt idx="9">
                  <c:v>40767</c:v>
                </c:pt>
                <c:pt idx="10">
                  <c:v>40771</c:v>
                </c:pt>
                <c:pt idx="11">
                  <c:v>40772</c:v>
                </c:pt>
                <c:pt idx="12">
                  <c:v>40773</c:v>
                </c:pt>
                <c:pt idx="13">
                  <c:v>40774</c:v>
                </c:pt>
                <c:pt idx="14">
                  <c:v>40777</c:v>
                </c:pt>
                <c:pt idx="15">
                  <c:v>40778</c:v>
                </c:pt>
                <c:pt idx="16">
                  <c:v>40779</c:v>
                </c:pt>
                <c:pt idx="17">
                  <c:v>40780</c:v>
                </c:pt>
                <c:pt idx="18">
                  <c:v>40781</c:v>
                </c:pt>
                <c:pt idx="19">
                  <c:v>40784</c:v>
                </c:pt>
                <c:pt idx="20">
                  <c:v>40785</c:v>
                </c:pt>
              </c:numCache>
            </c:numRef>
          </c:cat>
          <c:val>
            <c:numRef>
              <c:f>'Agosto 2011'!$G$10:$G$30</c:f>
              <c:numCache>
                <c:formatCode>_-* #,##0_-;\-* #,##0_-;_-* "-"??_-;_-@_-</c:formatCode>
                <c:ptCount val="21"/>
                <c:pt idx="0">
                  <c:v>27</c:v>
                </c:pt>
                <c:pt idx="1">
                  <c:v>36</c:v>
                </c:pt>
                <c:pt idx="2">
                  <c:v>13</c:v>
                </c:pt>
                <c:pt idx="3">
                  <c:v>25</c:v>
                </c:pt>
                <c:pt idx="4">
                  <c:v>27</c:v>
                </c:pt>
                <c:pt idx="5">
                  <c:v>22</c:v>
                </c:pt>
                <c:pt idx="6">
                  <c:v>15</c:v>
                </c:pt>
                <c:pt idx="7">
                  <c:v>31</c:v>
                </c:pt>
                <c:pt idx="8">
                  <c:v>15</c:v>
                </c:pt>
                <c:pt idx="9">
                  <c:v>38</c:v>
                </c:pt>
                <c:pt idx="10">
                  <c:v>29</c:v>
                </c:pt>
                <c:pt idx="11">
                  <c:v>29</c:v>
                </c:pt>
                <c:pt idx="12">
                  <c:v>13</c:v>
                </c:pt>
                <c:pt idx="13">
                  <c:v>17</c:v>
                </c:pt>
                <c:pt idx="14">
                  <c:v>15</c:v>
                </c:pt>
                <c:pt idx="15">
                  <c:v>22</c:v>
                </c:pt>
                <c:pt idx="16">
                  <c:v>15</c:v>
                </c:pt>
                <c:pt idx="17">
                  <c:v>20</c:v>
                </c:pt>
                <c:pt idx="18">
                  <c:v>15</c:v>
                </c:pt>
                <c:pt idx="19">
                  <c:v>36</c:v>
                </c:pt>
                <c:pt idx="20">
                  <c:v>18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'Agosto 2011'!$B$10:$B$30</c:f>
              <c:numCache>
                <c:formatCode>d/mm/yyyy;@</c:formatCode>
                <c:ptCount val="21"/>
                <c:pt idx="0">
                  <c:v>40756</c:v>
                </c:pt>
                <c:pt idx="1">
                  <c:v>40757</c:v>
                </c:pt>
                <c:pt idx="2">
                  <c:v>40758</c:v>
                </c:pt>
                <c:pt idx="3">
                  <c:v>40759</c:v>
                </c:pt>
                <c:pt idx="4">
                  <c:v>40760</c:v>
                </c:pt>
                <c:pt idx="5">
                  <c:v>40763</c:v>
                </c:pt>
                <c:pt idx="6">
                  <c:v>40764</c:v>
                </c:pt>
                <c:pt idx="7">
                  <c:v>40765</c:v>
                </c:pt>
                <c:pt idx="8">
                  <c:v>40766</c:v>
                </c:pt>
                <c:pt idx="9">
                  <c:v>40767</c:v>
                </c:pt>
                <c:pt idx="10">
                  <c:v>40771</c:v>
                </c:pt>
                <c:pt idx="11">
                  <c:v>40772</c:v>
                </c:pt>
                <c:pt idx="12">
                  <c:v>40773</c:v>
                </c:pt>
                <c:pt idx="13">
                  <c:v>40774</c:v>
                </c:pt>
                <c:pt idx="14">
                  <c:v>40777</c:v>
                </c:pt>
                <c:pt idx="15">
                  <c:v>40778</c:v>
                </c:pt>
                <c:pt idx="16">
                  <c:v>40779</c:v>
                </c:pt>
                <c:pt idx="17">
                  <c:v>40780</c:v>
                </c:pt>
                <c:pt idx="18">
                  <c:v>40781</c:v>
                </c:pt>
                <c:pt idx="19">
                  <c:v>40784</c:v>
                </c:pt>
                <c:pt idx="20">
                  <c:v>40785</c:v>
                </c:pt>
              </c:numCache>
            </c:numRef>
          </c:cat>
          <c:val>
            <c:numRef>
              <c:f>'Agosto 2011'!$H$10:$H$30</c:f>
              <c:numCache>
                <c:formatCode>_-* #,##0_-;\-* #,##0_-;_-* "-"??_-;_-@_-</c:formatCode>
                <c:ptCount val="21"/>
                <c:pt idx="0">
                  <c:v>46</c:v>
                </c:pt>
                <c:pt idx="1">
                  <c:v>14</c:v>
                </c:pt>
                <c:pt idx="2">
                  <c:v>12</c:v>
                </c:pt>
                <c:pt idx="3">
                  <c:v>50</c:v>
                </c:pt>
                <c:pt idx="4">
                  <c:v>80</c:v>
                </c:pt>
                <c:pt idx="5">
                  <c:v>103</c:v>
                </c:pt>
                <c:pt idx="6">
                  <c:v>172</c:v>
                </c:pt>
                <c:pt idx="7">
                  <c:v>98</c:v>
                </c:pt>
                <c:pt idx="8">
                  <c:v>46</c:v>
                </c:pt>
                <c:pt idx="9">
                  <c:v>59</c:v>
                </c:pt>
                <c:pt idx="10">
                  <c:v>44</c:v>
                </c:pt>
                <c:pt idx="11">
                  <c:v>24</c:v>
                </c:pt>
                <c:pt idx="12">
                  <c:v>38</c:v>
                </c:pt>
                <c:pt idx="13">
                  <c:v>27</c:v>
                </c:pt>
                <c:pt idx="14">
                  <c:v>25</c:v>
                </c:pt>
                <c:pt idx="15">
                  <c:v>52</c:v>
                </c:pt>
                <c:pt idx="16">
                  <c:v>50</c:v>
                </c:pt>
                <c:pt idx="17">
                  <c:v>41</c:v>
                </c:pt>
                <c:pt idx="18">
                  <c:v>35</c:v>
                </c:pt>
                <c:pt idx="19">
                  <c:v>38</c:v>
                </c:pt>
                <c:pt idx="20">
                  <c:v>40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'Agosto 2011'!$B$10:$B$30</c:f>
              <c:numCache>
                <c:formatCode>d/mm/yyyy;@</c:formatCode>
                <c:ptCount val="21"/>
                <c:pt idx="0">
                  <c:v>40756</c:v>
                </c:pt>
                <c:pt idx="1">
                  <c:v>40757</c:v>
                </c:pt>
                <c:pt idx="2">
                  <c:v>40758</c:v>
                </c:pt>
                <c:pt idx="3">
                  <c:v>40759</c:v>
                </c:pt>
                <c:pt idx="4">
                  <c:v>40760</c:v>
                </c:pt>
                <c:pt idx="5">
                  <c:v>40763</c:v>
                </c:pt>
                <c:pt idx="6">
                  <c:v>40764</c:v>
                </c:pt>
                <c:pt idx="7">
                  <c:v>40765</c:v>
                </c:pt>
                <c:pt idx="8">
                  <c:v>40766</c:v>
                </c:pt>
                <c:pt idx="9">
                  <c:v>40767</c:v>
                </c:pt>
                <c:pt idx="10">
                  <c:v>40771</c:v>
                </c:pt>
                <c:pt idx="11">
                  <c:v>40772</c:v>
                </c:pt>
                <c:pt idx="12">
                  <c:v>40773</c:v>
                </c:pt>
                <c:pt idx="13">
                  <c:v>40774</c:v>
                </c:pt>
                <c:pt idx="14">
                  <c:v>40777</c:v>
                </c:pt>
                <c:pt idx="15">
                  <c:v>40778</c:v>
                </c:pt>
                <c:pt idx="16">
                  <c:v>40779</c:v>
                </c:pt>
                <c:pt idx="17">
                  <c:v>40780</c:v>
                </c:pt>
                <c:pt idx="18">
                  <c:v>40781</c:v>
                </c:pt>
                <c:pt idx="19">
                  <c:v>40784</c:v>
                </c:pt>
                <c:pt idx="20">
                  <c:v>40785</c:v>
                </c:pt>
              </c:numCache>
            </c:numRef>
          </c:cat>
          <c:val>
            <c:numRef>
              <c:f>'Agosto 2011'!$I$10:$I$30</c:f>
              <c:numCache>
                <c:formatCode>_-* #,##0_-;\-* #,##0_-;_-* "-"??_-;_-@_-</c:formatCode>
                <c:ptCount val="21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  <c:pt idx="4">
                  <c:v>5</c:v>
                </c:pt>
                <c:pt idx="5">
                  <c:v>9</c:v>
                </c:pt>
                <c:pt idx="6">
                  <c:v>5</c:v>
                </c:pt>
                <c:pt idx="7">
                  <c:v>1</c:v>
                </c:pt>
                <c:pt idx="8">
                  <c:v>11</c:v>
                </c:pt>
                <c:pt idx="9">
                  <c:v>1</c:v>
                </c:pt>
                <c:pt idx="10">
                  <c:v>2</c:v>
                </c:pt>
                <c:pt idx="11">
                  <c:v>8</c:v>
                </c:pt>
                <c:pt idx="12">
                  <c:v>11</c:v>
                </c:pt>
                <c:pt idx="13">
                  <c:v>4</c:v>
                </c:pt>
                <c:pt idx="14">
                  <c:v>11</c:v>
                </c:pt>
                <c:pt idx="15">
                  <c:v>4</c:v>
                </c:pt>
                <c:pt idx="16">
                  <c:v>1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4105984"/>
        <c:axId val="34111872"/>
      </c:barChart>
      <c:dateAx>
        <c:axId val="3410598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11187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41118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105984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9372107472073234E-2"/>
          <c:y val="0.92951634349671042"/>
          <c:w val="0.95410742135493931"/>
          <c:h val="0.98237977962005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CCLV, por mercado:
Agosto 2011</a:t>
            </a:r>
          </a:p>
        </c:rich>
      </c:tx>
      <c:layout>
        <c:manualLayout>
          <c:xMode val="edge"/>
          <c:yMode val="edge"/>
          <c:x val="0.15238107736532933"/>
          <c:y val="2.19298245614035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6205561994933"/>
          <c:y val="0.16666702359816937"/>
          <c:w val="0.79642949733712021"/>
          <c:h val="0.57017665967794784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'Agosto 2011'!$B$10:$B$30</c:f>
              <c:numCache>
                <c:formatCode>d/mm/yyyy;@</c:formatCode>
                <c:ptCount val="21"/>
                <c:pt idx="0">
                  <c:v>40756</c:v>
                </c:pt>
                <c:pt idx="1">
                  <c:v>40757</c:v>
                </c:pt>
                <c:pt idx="2">
                  <c:v>40758</c:v>
                </c:pt>
                <c:pt idx="3">
                  <c:v>40759</c:v>
                </c:pt>
                <c:pt idx="4">
                  <c:v>40760</c:v>
                </c:pt>
                <c:pt idx="5">
                  <c:v>40763</c:v>
                </c:pt>
                <c:pt idx="6">
                  <c:v>40764</c:v>
                </c:pt>
                <c:pt idx="7">
                  <c:v>40765</c:v>
                </c:pt>
                <c:pt idx="8">
                  <c:v>40766</c:v>
                </c:pt>
                <c:pt idx="9">
                  <c:v>40767</c:v>
                </c:pt>
                <c:pt idx="10">
                  <c:v>40771</c:v>
                </c:pt>
                <c:pt idx="11">
                  <c:v>40772</c:v>
                </c:pt>
                <c:pt idx="12">
                  <c:v>40773</c:v>
                </c:pt>
                <c:pt idx="13">
                  <c:v>40774</c:v>
                </c:pt>
                <c:pt idx="14">
                  <c:v>40777</c:v>
                </c:pt>
                <c:pt idx="15">
                  <c:v>40778</c:v>
                </c:pt>
                <c:pt idx="16">
                  <c:v>40779</c:v>
                </c:pt>
                <c:pt idx="17">
                  <c:v>40780</c:v>
                </c:pt>
                <c:pt idx="18">
                  <c:v>40781</c:v>
                </c:pt>
                <c:pt idx="19">
                  <c:v>40784</c:v>
                </c:pt>
                <c:pt idx="20">
                  <c:v>40785</c:v>
                </c:pt>
              </c:numCache>
            </c:numRef>
          </c:cat>
          <c:val>
            <c:numRef>
              <c:f>'Agosto 2011'!$C$36:$C$56</c:f>
              <c:numCache>
                <c:formatCode>_-* #,##0_-;\-* #,##0_-;_-* "-"??_-;_-@_-</c:formatCode>
                <c:ptCount val="21"/>
                <c:pt idx="0">
                  <c:v>12311.714797000001</c:v>
                </c:pt>
                <c:pt idx="1">
                  <c:v>23367.066648</c:v>
                </c:pt>
                <c:pt idx="2">
                  <c:v>20270.890533999998</c:v>
                </c:pt>
                <c:pt idx="3">
                  <c:v>32303.174252000001</c:v>
                </c:pt>
                <c:pt idx="4">
                  <c:v>19503.74541</c:v>
                </c:pt>
                <c:pt idx="5">
                  <c:v>21129.247210000001</c:v>
                </c:pt>
                <c:pt idx="6">
                  <c:v>30741.960124000001</c:v>
                </c:pt>
                <c:pt idx="7">
                  <c:v>16763.097011999998</c:v>
                </c:pt>
                <c:pt idx="8">
                  <c:v>29494.815074999999</c:v>
                </c:pt>
                <c:pt idx="9">
                  <c:v>12834.511732000001</c:v>
                </c:pt>
                <c:pt idx="10">
                  <c:v>8333.6829859999998</c:v>
                </c:pt>
                <c:pt idx="11">
                  <c:v>7826.6478260000004</c:v>
                </c:pt>
                <c:pt idx="12">
                  <c:v>10902.668917000001</c:v>
                </c:pt>
                <c:pt idx="13">
                  <c:v>11494.555936000001</c:v>
                </c:pt>
                <c:pt idx="14">
                  <c:v>7687.8556500000004</c:v>
                </c:pt>
                <c:pt idx="15">
                  <c:v>13311.661339</c:v>
                </c:pt>
                <c:pt idx="16">
                  <c:v>9338.2489310000001</c:v>
                </c:pt>
                <c:pt idx="17">
                  <c:v>10054.961128999999</c:v>
                </c:pt>
                <c:pt idx="18">
                  <c:v>19266.817974000001</c:v>
                </c:pt>
                <c:pt idx="19">
                  <c:v>10201.608725</c:v>
                </c:pt>
                <c:pt idx="20">
                  <c:v>10363.676015999999</c:v>
                </c:pt>
              </c:numCache>
            </c:numRef>
          </c:val>
        </c:ser>
        <c:ser>
          <c:idx val="1"/>
          <c:order val="1"/>
          <c:tx>
            <c:strRef>
              <c:f>'Agosto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'Agosto 2011'!$B$10:$B$30</c:f>
              <c:numCache>
                <c:formatCode>d/mm/yyyy;@</c:formatCode>
                <c:ptCount val="21"/>
                <c:pt idx="0">
                  <c:v>40756</c:v>
                </c:pt>
                <c:pt idx="1">
                  <c:v>40757</c:v>
                </c:pt>
                <c:pt idx="2">
                  <c:v>40758</c:v>
                </c:pt>
                <c:pt idx="3">
                  <c:v>40759</c:v>
                </c:pt>
                <c:pt idx="4">
                  <c:v>40760</c:v>
                </c:pt>
                <c:pt idx="5">
                  <c:v>40763</c:v>
                </c:pt>
                <c:pt idx="6">
                  <c:v>40764</c:v>
                </c:pt>
                <c:pt idx="7">
                  <c:v>40765</c:v>
                </c:pt>
                <c:pt idx="8">
                  <c:v>40766</c:v>
                </c:pt>
                <c:pt idx="9">
                  <c:v>40767</c:v>
                </c:pt>
                <c:pt idx="10">
                  <c:v>40771</c:v>
                </c:pt>
                <c:pt idx="11">
                  <c:v>40772</c:v>
                </c:pt>
                <c:pt idx="12">
                  <c:v>40773</c:v>
                </c:pt>
                <c:pt idx="13">
                  <c:v>40774</c:v>
                </c:pt>
                <c:pt idx="14">
                  <c:v>40777</c:v>
                </c:pt>
                <c:pt idx="15">
                  <c:v>40778</c:v>
                </c:pt>
                <c:pt idx="16">
                  <c:v>40779</c:v>
                </c:pt>
                <c:pt idx="17">
                  <c:v>40780</c:v>
                </c:pt>
                <c:pt idx="18">
                  <c:v>40781</c:v>
                </c:pt>
                <c:pt idx="19">
                  <c:v>40784</c:v>
                </c:pt>
                <c:pt idx="20">
                  <c:v>40785</c:v>
                </c:pt>
              </c:numCache>
            </c:numRef>
          </c:cat>
          <c:val>
            <c:numRef>
              <c:f>'Agosto 2011'!$D$36:$D$56</c:f>
              <c:numCache>
                <c:formatCode>_-* #,##0_-;\-* #,##0_-;_-* "-"??_-;_-@_-</c:formatCode>
                <c:ptCount val="21"/>
                <c:pt idx="0">
                  <c:v>7499.0547230000002</c:v>
                </c:pt>
                <c:pt idx="1">
                  <c:v>0</c:v>
                </c:pt>
                <c:pt idx="2">
                  <c:v>567.72629099999995</c:v>
                </c:pt>
                <c:pt idx="3">
                  <c:v>43.501784000000001</c:v>
                </c:pt>
                <c:pt idx="4">
                  <c:v>204.14917700000001</c:v>
                </c:pt>
                <c:pt idx="5">
                  <c:v>226.24068199999999</c:v>
                </c:pt>
                <c:pt idx="6">
                  <c:v>508.64293500000002</c:v>
                </c:pt>
                <c:pt idx="7">
                  <c:v>59.769756999999998</c:v>
                </c:pt>
                <c:pt idx="8">
                  <c:v>12.406292000000001</c:v>
                </c:pt>
                <c:pt idx="9">
                  <c:v>2508.401953</c:v>
                </c:pt>
                <c:pt idx="10">
                  <c:v>207.470743</c:v>
                </c:pt>
                <c:pt idx="11">
                  <c:v>123.780175</c:v>
                </c:pt>
                <c:pt idx="12">
                  <c:v>59.349263000000001</c:v>
                </c:pt>
                <c:pt idx="13">
                  <c:v>1952.333529</c:v>
                </c:pt>
                <c:pt idx="14">
                  <c:v>103.06829500000001</c:v>
                </c:pt>
                <c:pt idx="15">
                  <c:v>246.772627</c:v>
                </c:pt>
                <c:pt idx="16">
                  <c:v>285.220054</c:v>
                </c:pt>
                <c:pt idx="17">
                  <c:v>256.65378500000003</c:v>
                </c:pt>
                <c:pt idx="18">
                  <c:v>1213.7793770000001</c:v>
                </c:pt>
                <c:pt idx="19">
                  <c:v>398.332875</c:v>
                </c:pt>
                <c:pt idx="20">
                  <c:v>440.45243199999999</c:v>
                </c:pt>
              </c:numCache>
            </c:numRef>
          </c:val>
        </c:ser>
        <c:ser>
          <c:idx val="2"/>
          <c:order val="2"/>
          <c:tx>
            <c:strRef>
              <c:f>'Agosto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'Agosto 2011'!$B$10:$B$30</c:f>
              <c:numCache>
                <c:formatCode>d/mm/yyyy;@</c:formatCode>
                <c:ptCount val="21"/>
                <c:pt idx="0">
                  <c:v>40756</c:v>
                </c:pt>
                <c:pt idx="1">
                  <c:v>40757</c:v>
                </c:pt>
                <c:pt idx="2">
                  <c:v>40758</c:v>
                </c:pt>
                <c:pt idx="3">
                  <c:v>40759</c:v>
                </c:pt>
                <c:pt idx="4">
                  <c:v>40760</c:v>
                </c:pt>
                <c:pt idx="5">
                  <c:v>40763</c:v>
                </c:pt>
                <c:pt idx="6">
                  <c:v>40764</c:v>
                </c:pt>
                <c:pt idx="7">
                  <c:v>40765</c:v>
                </c:pt>
                <c:pt idx="8">
                  <c:v>40766</c:v>
                </c:pt>
                <c:pt idx="9">
                  <c:v>40767</c:v>
                </c:pt>
                <c:pt idx="10">
                  <c:v>40771</c:v>
                </c:pt>
                <c:pt idx="11">
                  <c:v>40772</c:v>
                </c:pt>
                <c:pt idx="12">
                  <c:v>40773</c:v>
                </c:pt>
                <c:pt idx="13">
                  <c:v>40774</c:v>
                </c:pt>
                <c:pt idx="14">
                  <c:v>40777</c:v>
                </c:pt>
                <c:pt idx="15">
                  <c:v>40778</c:v>
                </c:pt>
                <c:pt idx="16">
                  <c:v>40779</c:v>
                </c:pt>
                <c:pt idx="17">
                  <c:v>40780</c:v>
                </c:pt>
                <c:pt idx="18">
                  <c:v>40781</c:v>
                </c:pt>
                <c:pt idx="19">
                  <c:v>40784</c:v>
                </c:pt>
                <c:pt idx="20">
                  <c:v>40785</c:v>
                </c:pt>
              </c:numCache>
            </c:numRef>
          </c:cat>
          <c:val>
            <c:numRef>
              <c:f>'Agosto 2011'!$E$36:$E$56</c:f>
              <c:numCache>
                <c:formatCode>_-* #,##0_-;\-* #,##0_-;_-* "-"??_-;_-@_-</c:formatCode>
                <c:ptCount val="21"/>
                <c:pt idx="0">
                  <c:v>51225.203550533501</c:v>
                </c:pt>
                <c:pt idx="1">
                  <c:v>50016.046370930198</c:v>
                </c:pt>
                <c:pt idx="2">
                  <c:v>18783.576784767502</c:v>
                </c:pt>
                <c:pt idx="3">
                  <c:v>28708.13390532451</c:v>
                </c:pt>
                <c:pt idx="4">
                  <c:v>33792.040106193403</c:v>
                </c:pt>
                <c:pt idx="5">
                  <c:v>42881.362992699207</c:v>
                </c:pt>
                <c:pt idx="6">
                  <c:v>34971.471640456803</c:v>
                </c:pt>
                <c:pt idx="7">
                  <c:v>117261.95801490615</c:v>
                </c:pt>
                <c:pt idx="8">
                  <c:v>64500.758453769988</c:v>
                </c:pt>
                <c:pt idx="9">
                  <c:v>52191.700960268994</c:v>
                </c:pt>
                <c:pt idx="10">
                  <c:v>60893.444765085296</c:v>
                </c:pt>
                <c:pt idx="11">
                  <c:v>44598.299330172304</c:v>
                </c:pt>
                <c:pt idx="12">
                  <c:v>49339.709917035609</c:v>
                </c:pt>
                <c:pt idx="13">
                  <c:v>38302.703700455597</c:v>
                </c:pt>
                <c:pt idx="14">
                  <c:v>61808.752981616795</c:v>
                </c:pt>
                <c:pt idx="15">
                  <c:v>36780.801049989997</c:v>
                </c:pt>
                <c:pt idx="16">
                  <c:v>30316.1531504056</c:v>
                </c:pt>
                <c:pt idx="17">
                  <c:v>13662.968317999999</c:v>
                </c:pt>
                <c:pt idx="18">
                  <c:v>35257.468276548796</c:v>
                </c:pt>
                <c:pt idx="19">
                  <c:v>38209.570552999998</c:v>
                </c:pt>
                <c:pt idx="20">
                  <c:v>32259.906462336603</c:v>
                </c:pt>
              </c:numCache>
            </c:numRef>
          </c:val>
        </c:ser>
        <c:ser>
          <c:idx val="3"/>
          <c:order val="3"/>
          <c:tx>
            <c:strRef>
              <c:f>'Agosto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'Agosto 2011'!$B$10:$B$30</c:f>
              <c:numCache>
                <c:formatCode>d/mm/yyyy;@</c:formatCode>
                <c:ptCount val="21"/>
                <c:pt idx="0">
                  <c:v>40756</c:v>
                </c:pt>
                <c:pt idx="1">
                  <c:v>40757</c:v>
                </c:pt>
                <c:pt idx="2">
                  <c:v>40758</c:v>
                </c:pt>
                <c:pt idx="3">
                  <c:v>40759</c:v>
                </c:pt>
                <c:pt idx="4">
                  <c:v>40760</c:v>
                </c:pt>
                <c:pt idx="5">
                  <c:v>40763</c:v>
                </c:pt>
                <c:pt idx="6">
                  <c:v>40764</c:v>
                </c:pt>
                <c:pt idx="7">
                  <c:v>40765</c:v>
                </c:pt>
                <c:pt idx="8">
                  <c:v>40766</c:v>
                </c:pt>
                <c:pt idx="9">
                  <c:v>40767</c:v>
                </c:pt>
                <c:pt idx="10">
                  <c:v>40771</c:v>
                </c:pt>
                <c:pt idx="11">
                  <c:v>40772</c:v>
                </c:pt>
                <c:pt idx="12">
                  <c:v>40773</c:v>
                </c:pt>
                <c:pt idx="13">
                  <c:v>40774</c:v>
                </c:pt>
                <c:pt idx="14">
                  <c:v>40777</c:v>
                </c:pt>
                <c:pt idx="15">
                  <c:v>40778</c:v>
                </c:pt>
                <c:pt idx="16">
                  <c:v>40779</c:v>
                </c:pt>
                <c:pt idx="17">
                  <c:v>40780</c:v>
                </c:pt>
                <c:pt idx="18">
                  <c:v>40781</c:v>
                </c:pt>
                <c:pt idx="19">
                  <c:v>40784</c:v>
                </c:pt>
                <c:pt idx="20">
                  <c:v>40785</c:v>
                </c:pt>
              </c:numCache>
            </c:numRef>
          </c:cat>
          <c:val>
            <c:numRef>
              <c:f>'Agosto 2011'!$F$36:$F$56</c:f>
              <c:numCache>
                <c:formatCode>_-* #,##0_-;\-* #,##0_-;_-* "-"??_-;_-@_-</c:formatCode>
                <c:ptCount val="21"/>
                <c:pt idx="0">
                  <c:v>78.522000000000006</c:v>
                </c:pt>
                <c:pt idx="1">
                  <c:v>155.63399999999999</c:v>
                </c:pt>
                <c:pt idx="2">
                  <c:v>40.950000000000003</c:v>
                </c:pt>
                <c:pt idx="3">
                  <c:v>1435.08</c:v>
                </c:pt>
                <c:pt idx="4">
                  <c:v>162.525195</c:v>
                </c:pt>
                <c:pt idx="5">
                  <c:v>116.34099999999999</c:v>
                </c:pt>
                <c:pt idx="6">
                  <c:v>79.917000000000002</c:v>
                </c:pt>
                <c:pt idx="7">
                  <c:v>107.524</c:v>
                </c:pt>
                <c:pt idx="8">
                  <c:v>220.08099000000001</c:v>
                </c:pt>
                <c:pt idx="9">
                  <c:v>133.76136</c:v>
                </c:pt>
                <c:pt idx="10">
                  <c:v>141.499965</c:v>
                </c:pt>
                <c:pt idx="11">
                  <c:v>86.609998000000004</c:v>
                </c:pt>
                <c:pt idx="12">
                  <c:v>159.652997</c:v>
                </c:pt>
                <c:pt idx="13">
                  <c:v>92.240026999999998</c:v>
                </c:pt>
                <c:pt idx="14">
                  <c:v>108.62302200000001</c:v>
                </c:pt>
                <c:pt idx="15">
                  <c:v>163.86600999999999</c:v>
                </c:pt>
                <c:pt idx="16">
                  <c:v>283.531203</c:v>
                </c:pt>
                <c:pt idx="17">
                  <c:v>318.72254500000003</c:v>
                </c:pt>
                <c:pt idx="18">
                  <c:v>138.42899600000001</c:v>
                </c:pt>
                <c:pt idx="19">
                  <c:v>39.401000000000003</c:v>
                </c:pt>
                <c:pt idx="20">
                  <c:v>50.822982000000003</c:v>
                </c:pt>
              </c:numCache>
            </c:numRef>
          </c:val>
        </c:ser>
        <c:ser>
          <c:idx val="4"/>
          <c:order val="4"/>
          <c:tx>
            <c:strRef>
              <c:f>'Agosto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'Agosto 2011'!$B$10:$B$30</c:f>
              <c:numCache>
                <c:formatCode>d/mm/yyyy;@</c:formatCode>
                <c:ptCount val="21"/>
                <c:pt idx="0">
                  <c:v>40756</c:v>
                </c:pt>
                <c:pt idx="1">
                  <c:v>40757</c:v>
                </c:pt>
                <c:pt idx="2">
                  <c:v>40758</c:v>
                </c:pt>
                <c:pt idx="3">
                  <c:v>40759</c:v>
                </c:pt>
                <c:pt idx="4">
                  <c:v>40760</c:v>
                </c:pt>
                <c:pt idx="5">
                  <c:v>40763</c:v>
                </c:pt>
                <c:pt idx="6">
                  <c:v>40764</c:v>
                </c:pt>
                <c:pt idx="7">
                  <c:v>40765</c:v>
                </c:pt>
                <c:pt idx="8">
                  <c:v>40766</c:v>
                </c:pt>
                <c:pt idx="9">
                  <c:v>40767</c:v>
                </c:pt>
                <c:pt idx="10">
                  <c:v>40771</c:v>
                </c:pt>
                <c:pt idx="11">
                  <c:v>40772</c:v>
                </c:pt>
                <c:pt idx="12">
                  <c:v>40773</c:v>
                </c:pt>
                <c:pt idx="13">
                  <c:v>40774</c:v>
                </c:pt>
                <c:pt idx="14">
                  <c:v>40777</c:v>
                </c:pt>
                <c:pt idx="15">
                  <c:v>40778</c:v>
                </c:pt>
                <c:pt idx="16">
                  <c:v>40779</c:v>
                </c:pt>
                <c:pt idx="17">
                  <c:v>40780</c:v>
                </c:pt>
                <c:pt idx="18">
                  <c:v>40781</c:v>
                </c:pt>
                <c:pt idx="19">
                  <c:v>40784</c:v>
                </c:pt>
                <c:pt idx="20">
                  <c:v>40785</c:v>
                </c:pt>
              </c:numCache>
            </c:numRef>
          </c:cat>
          <c:val>
            <c:numRef>
              <c:f>'Agosto 2011'!$G$36:$G$56</c:f>
              <c:numCache>
                <c:formatCode>_-* #,##0_-;\-* #,##0_-;_-* "-"??_-;_-@_-</c:formatCode>
                <c:ptCount val="21"/>
                <c:pt idx="0">
                  <c:v>1681.7016960000001</c:v>
                </c:pt>
                <c:pt idx="1">
                  <c:v>4079.6037970000002</c:v>
                </c:pt>
                <c:pt idx="2">
                  <c:v>6443.0868829999999</c:v>
                </c:pt>
                <c:pt idx="3">
                  <c:v>3736.7424000000001</c:v>
                </c:pt>
                <c:pt idx="4">
                  <c:v>7609.0218610000002</c:v>
                </c:pt>
                <c:pt idx="5">
                  <c:v>3447.8508069999998</c:v>
                </c:pt>
                <c:pt idx="6">
                  <c:v>4712.9266470000002</c:v>
                </c:pt>
                <c:pt idx="7">
                  <c:v>8244.2177769999998</c:v>
                </c:pt>
                <c:pt idx="8">
                  <c:v>2807.3298119999999</c:v>
                </c:pt>
                <c:pt idx="9">
                  <c:v>15129.916413000001</c:v>
                </c:pt>
                <c:pt idx="10">
                  <c:v>3947.7920300000001</c:v>
                </c:pt>
                <c:pt idx="11">
                  <c:v>6279.4233899999999</c:v>
                </c:pt>
                <c:pt idx="12">
                  <c:v>1647.747118</c:v>
                </c:pt>
                <c:pt idx="13">
                  <c:v>2693.2625090000001</c:v>
                </c:pt>
                <c:pt idx="14">
                  <c:v>2844.2149330000002</c:v>
                </c:pt>
                <c:pt idx="15">
                  <c:v>2015.2588820000001</c:v>
                </c:pt>
                <c:pt idx="16">
                  <c:v>3471.140547</c:v>
                </c:pt>
                <c:pt idx="17">
                  <c:v>1175.8572670000001</c:v>
                </c:pt>
                <c:pt idx="18">
                  <c:v>1263.7800520000001</c:v>
                </c:pt>
                <c:pt idx="19">
                  <c:v>2451.6231109999999</c:v>
                </c:pt>
                <c:pt idx="20">
                  <c:v>1495.171552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'Agosto 2011'!$B$10:$B$30</c:f>
              <c:numCache>
                <c:formatCode>d/mm/yyyy;@</c:formatCode>
                <c:ptCount val="21"/>
                <c:pt idx="0">
                  <c:v>40756</c:v>
                </c:pt>
                <c:pt idx="1">
                  <c:v>40757</c:v>
                </c:pt>
                <c:pt idx="2">
                  <c:v>40758</c:v>
                </c:pt>
                <c:pt idx="3">
                  <c:v>40759</c:v>
                </c:pt>
                <c:pt idx="4">
                  <c:v>40760</c:v>
                </c:pt>
                <c:pt idx="5">
                  <c:v>40763</c:v>
                </c:pt>
                <c:pt idx="6">
                  <c:v>40764</c:v>
                </c:pt>
                <c:pt idx="7">
                  <c:v>40765</c:v>
                </c:pt>
                <c:pt idx="8">
                  <c:v>40766</c:v>
                </c:pt>
                <c:pt idx="9">
                  <c:v>40767</c:v>
                </c:pt>
                <c:pt idx="10">
                  <c:v>40771</c:v>
                </c:pt>
                <c:pt idx="11">
                  <c:v>40772</c:v>
                </c:pt>
                <c:pt idx="12">
                  <c:v>40773</c:v>
                </c:pt>
                <c:pt idx="13">
                  <c:v>40774</c:v>
                </c:pt>
                <c:pt idx="14">
                  <c:v>40777</c:v>
                </c:pt>
                <c:pt idx="15">
                  <c:v>40778</c:v>
                </c:pt>
                <c:pt idx="16">
                  <c:v>40779</c:v>
                </c:pt>
                <c:pt idx="17">
                  <c:v>40780</c:v>
                </c:pt>
                <c:pt idx="18">
                  <c:v>40781</c:v>
                </c:pt>
                <c:pt idx="19">
                  <c:v>40784</c:v>
                </c:pt>
                <c:pt idx="20">
                  <c:v>40785</c:v>
                </c:pt>
              </c:numCache>
            </c:numRef>
          </c:cat>
          <c:val>
            <c:numRef>
              <c:f>'Agosto 2011'!$H$36:$H$56</c:f>
              <c:numCache>
                <c:formatCode>_-* #,##0_-;\-* #,##0_-;_-* "-"??_-;_-@_-</c:formatCode>
                <c:ptCount val="21"/>
                <c:pt idx="0">
                  <c:v>610.45164999999997</c:v>
                </c:pt>
                <c:pt idx="1">
                  <c:v>679.45420200000001</c:v>
                </c:pt>
                <c:pt idx="2">
                  <c:v>94.380115000000004</c:v>
                </c:pt>
                <c:pt idx="3">
                  <c:v>1795.5678559999999</c:v>
                </c:pt>
                <c:pt idx="4">
                  <c:v>2093.549677</c:v>
                </c:pt>
                <c:pt idx="5">
                  <c:v>2451.0398570000002</c:v>
                </c:pt>
                <c:pt idx="6">
                  <c:v>5469.2092739999998</c:v>
                </c:pt>
                <c:pt idx="7">
                  <c:v>2696.5885239999998</c:v>
                </c:pt>
                <c:pt idx="8">
                  <c:v>1353.046284</c:v>
                </c:pt>
                <c:pt idx="9">
                  <c:v>733.49523499999998</c:v>
                </c:pt>
                <c:pt idx="10">
                  <c:v>1681.9685239999999</c:v>
                </c:pt>
                <c:pt idx="11">
                  <c:v>486.18728700000003</c:v>
                </c:pt>
                <c:pt idx="12">
                  <c:v>1125.6298730000001</c:v>
                </c:pt>
                <c:pt idx="13">
                  <c:v>349.63794000000001</c:v>
                </c:pt>
                <c:pt idx="14">
                  <c:v>672.58523500000001</c:v>
                </c:pt>
                <c:pt idx="15">
                  <c:v>803.35439099999996</c:v>
                </c:pt>
                <c:pt idx="16">
                  <c:v>894.33333700000003</c:v>
                </c:pt>
                <c:pt idx="17">
                  <c:v>2501.6717880000001</c:v>
                </c:pt>
                <c:pt idx="18">
                  <c:v>521.23071300000004</c:v>
                </c:pt>
                <c:pt idx="19">
                  <c:v>718.96749899999998</c:v>
                </c:pt>
                <c:pt idx="20">
                  <c:v>796.93770199999994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'Agosto 2011'!$B$10:$B$30</c:f>
              <c:numCache>
                <c:formatCode>d/mm/yyyy;@</c:formatCode>
                <c:ptCount val="21"/>
                <c:pt idx="0">
                  <c:v>40756</c:v>
                </c:pt>
                <c:pt idx="1">
                  <c:v>40757</c:v>
                </c:pt>
                <c:pt idx="2">
                  <c:v>40758</c:v>
                </c:pt>
                <c:pt idx="3">
                  <c:v>40759</c:v>
                </c:pt>
                <c:pt idx="4">
                  <c:v>40760</c:v>
                </c:pt>
                <c:pt idx="5">
                  <c:v>40763</c:v>
                </c:pt>
                <c:pt idx="6">
                  <c:v>40764</c:v>
                </c:pt>
                <c:pt idx="7">
                  <c:v>40765</c:v>
                </c:pt>
                <c:pt idx="8">
                  <c:v>40766</c:v>
                </c:pt>
                <c:pt idx="9">
                  <c:v>40767</c:v>
                </c:pt>
                <c:pt idx="10">
                  <c:v>40771</c:v>
                </c:pt>
                <c:pt idx="11">
                  <c:v>40772</c:v>
                </c:pt>
                <c:pt idx="12">
                  <c:v>40773</c:v>
                </c:pt>
                <c:pt idx="13">
                  <c:v>40774</c:v>
                </c:pt>
                <c:pt idx="14">
                  <c:v>40777</c:v>
                </c:pt>
                <c:pt idx="15">
                  <c:v>40778</c:v>
                </c:pt>
                <c:pt idx="16">
                  <c:v>40779</c:v>
                </c:pt>
                <c:pt idx="17">
                  <c:v>40780</c:v>
                </c:pt>
                <c:pt idx="18">
                  <c:v>40781</c:v>
                </c:pt>
                <c:pt idx="19">
                  <c:v>40784</c:v>
                </c:pt>
                <c:pt idx="20">
                  <c:v>40785</c:v>
                </c:pt>
              </c:numCache>
            </c:numRef>
          </c:cat>
          <c:val>
            <c:numRef>
              <c:f>'Agosto 2011'!$I$36:$I$56</c:f>
              <c:numCache>
                <c:formatCode>_-* #,##0_-;\-* #,##0_-;_-* "-"??_-;_-@_-</c:formatCode>
                <c:ptCount val="21"/>
                <c:pt idx="0">
                  <c:v>7.2644E-2</c:v>
                </c:pt>
                <c:pt idx="1">
                  <c:v>2.2932000000000001E-2</c:v>
                </c:pt>
                <c:pt idx="2">
                  <c:v>0</c:v>
                </c:pt>
                <c:pt idx="3">
                  <c:v>0.56250699999999998</c:v>
                </c:pt>
                <c:pt idx="4">
                  <c:v>0.22450500000000001</c:v>
                </c:pt>
                <c:pt idx="5">
                  <c:v>0.24593200000000001</c:v>
                </c:pt>
                <c:pt idx="6">
                  <c:v>9.2813000000000007E-2</c:v>
                </c:pt>
                <c:pt idx="7">
                  <c:v>1.2272E-2</c:v>
                </c:pt>
                <c:pt idx="8">
                  <c:v>0.16064100000000001</c:v>
                </c:pt>
                <c:pt idx="9">
                  <c:v>2.6520999999999999E-2</c:v>
                </c:pt>
                <c:pt idx="10">
                  <c:v>3.6569999999999998E-2</c:v>
                </c:pt>
                <c:pt idx="11">
                  <c:v>0.146902</c:v>
                </c:pt>
                <c:pt idx="12">
                  <c:v>0.24607299999999999</c:v>
                </c:pt>
                <c:pt idx="13">
                  <c:v>7.9781000000000005E-2</c:v>
                </c:pt>
                <c:pt idx="14">
                  <c:v>0.23016300000000001</c:v>
                </c:pt>
                <c:pt idx="15">
                  <c:v>0.12598000000000001</c:v>
                </c:pt>
                <c:pt idx="16">
                  <c:v>6.7006999999999997E-2</c:v>
                </c:pt>
                <c:pt idx="17">
                  <c:v>0.14526500000000001</c:v>
                </c:pt>
                <c:pt idx="18">
                  <c:v>1.0405169999999999</c:v>
                </c:pt>
                <c:pt idx="19">
                  <c:v>0.171293</c:v>
                </c:pt>
                <c:pt idx="20">
                  <c:v>0.14843400000000001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4161792"/>
        <c:axId val="34163328"/>
      </c:barChart>
      <c:dateAx>
        <c:axId val="3416179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16332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41633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161792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619060117485315"/>
          <c:y val="0.92982663351291617"/>
          <c:w val="0.97857255343082106"/>
          <c:h val="0.98245821246028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 CCLV  Agosto 2011</a:t>
            </a:r>
          </a:p>
        </c:rich>
      </c:tx>
      <c:layout>
        <c:manualLayout>
          <c:xMode val="edge"/>
          <c:yMode val="edge"/>
          <c:x val="0.19658145295940571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396855679629882"/>
          <c:y val="0.31283422459893045"/>
          <c:w val="0.44444497439352298"/>
          <c:h val="0.3877005347593582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7850897562644429E-2"/>
                  <c:y val="-0.1437374205229693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5620311001349209E-2"/>
                  <c:y val="3.04728620152427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3668982091911308E-3"/>
                  <c:y val="5.29254565104495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0727860821407654E-2"/>
                  <c:y val="3.47669375552654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522284087374602E-2"/>
                  <c:y val="1.62987915280643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9259619180524605E-2"/>
                  <c:y val="-1.28316981767653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5324470083298654E-2"/>
                  <c:y val="-9.28171010709222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1186167744380686E-3"/>
                  <c:y val="-0.152704534927786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6.2329070101160471E-3"/>
                  <c:y val="-0.136339214282706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5747997679920761E-2"/>
                  <c:y val="-9.02292026330933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'Septiembre 2011'!$B$59:$B$68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LAN</c:v>
                </c:pt>
                <c:pt idx="3">
                  <c:v>PDBC</c:v>
                </c:pt>
                <c:pt idx="4">
                  <c:v>SQM-B</c:v>
                </c:pt>
                <c:pt idx="5">
                  <c:v>CENCOSUD</c:v>
                </c:pt>
                <c:pt idx="6">
                  <c:v>ORO 100*</c:v>
                </c:pt>
                <c:pt idx="7">
                  <c:v>COPEC</c:v>
                </c:pt>
                <c:pt idx="8">
                  <c:v>ENDESA</c:v>
                </c:pt>
                <c:pt idx="9">
                  <c:v>FALABELLA</c:v>
                </c:pt>
              </c:strCache>
            </c:strRef>
          </c:cat>
          <c:val>
            <c:numRef>
              <c:f>'Septiembre 2011'!$E$59:$E$68</c:f>
              <c:numCache>
                <c:formatCode>_-* #,##0_-;\-* #,##0_-;_-* "-"??_-;_-@_-</c:formatCode>
                <c:ptCount val="10"/>
                <c:pt idx="0">
                  <c:v>1670</c:v>
                </c:pt>
                <c:pt idx="1">
                  <c:v>1442</c:v>
                </c:pt>
                <c:pt idx="2">
                  <c:v>931</c:v>
                </c:pt>
                <c:pt idx="3">
                  <c:v>588</c:v>
                </c:pt>
                <c:pt idx="4">
                  <c:v>478</c:v>
                </c:pt>
                <c:pt idx="5">
                  <c:v>451</c:v>
                </c:pt>
                <c:pt idx="6">
                  <c:v>436</c:v>
                </c:pt>
                <c:pt idx="7">
                  <c:v>321</c:v>
                </c:pt>
                <c:pt idx="8">
                  <c:v>314</c:v>
                </c:pt>
                <c:pt idx="9">
                  <c:v>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7094017094017096E-2"/>
          <c:y val="0.88502673796791442"/>
          <c:w val="0.98779114149192893"/>
          <c:h val="0.975935828877005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CCLV, por mercado:
Septiembre 2011</a:t>
            </a:r>
          </a:p>
        </c:rich>
      </c:tx>
      <c:layout>
        <c:manualLayout>
          <c:xMode val="edge"/>
          <c:yMode val="edge"/>
          <c:x val="0.17995194441274551"/>
          <c:y val="2.2026431718061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24166412107502"/>
          <c:y val="0.16519841555790496"/>
          <c:w val="0.8248801999360752"/>
          <c:h val="0.5704851950599650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'Septiembre 2011'!$B$10:$B$30</c:f>
              <c:numCache>
                <c:formatCode>d/mm/yyyy;@</c:formatCode>
                <c:ptCount val="21"/>
                <c:pt idx="0">
                  <c:v>40787</c:v>
                </c:pt>
                <c:pt idx="1">
                  <c:v>40788</c:v>
                </c:pt>
                <c:pt idx="2">
                  <c:v>40791</c:v>
                </c:pt>
                <c:pt idx="3">
                  <c:v>40792</c:v>
                </c:pt>
                <c:pt idx="4">
                  <c:v>40793</c:v>
                </c:pt>
                <c:pt idx="5">
                  <c:v>40794</c:v>
                </c:pt>
                <c:pt idx="6">
                  <c:v>40795</c:v>
                </c:pt>
                <c:pt idx="7">
                  <c:v>40798</c:v>
                </c:pt>
                <c:pt idx="8">
                  <c:v>40799</c:v>
                </c:pt>
                <c:pt idx="9">
                  <c:v>40800</c:v>
                </c:pt>
                <c:pt idx="10">
                  <c:v>40801</c:v>
                </c:pt>
                <c:pt idx="11">
                  <c:v>40802</c:v>
                </c:pt>
                <c:pt idx="12">
                  <c:v>40806</c:v>
                </c:pt>
                <c:pt idx="13">
                  <c:v>40807</c:v>
                </c:pt>
                <c:pt idx="14">
                  <c:v>40808</c:v>
                </c:pt>
                <c:pt idx="15">
                  <c:v>40809</c:v>
                </c:pt>
                <c:pt idx="16">
                  <c:v>40812</c:v>
                </c:pt>
                <c:pt idx="17">
                  <c:v>40813</c:v>
                </c:pt>
                <c:pt idx="18">
                  <c:v>40814</c:v>
                </c:pt>
                <c:pt idx="19">
                  <c:v>40815</c:v>
                </c:pt>
                <c:pt idx="20">
                  <c:v>40816</c:v>
                </c:pt>
              </c:numCache>
            </c:numRef>
          </c:cat>
          <c:val>
            <c:numRef>
              <c:f>'Septiembre 2011'!$C$10:$C$30</c:f>
              <c:numCache>
                <c:formatCode>_-* #,##0_-;\-* #,##0_-;_-* "-"??_-;_-@_-</c:formatCode>
                <c:ptCount val="21"/>
                <c:pt idx="0">
                  <c:v>380</c:v>
                </c:pt>
                <c:pt idx="1">
                  <c:v>348</c:v>
                </c:pt>
                <c:pt idx="2">
                  <c:v>309</c:v>
                </c:pt>
                <c:pt idx="3">
                  <c:v>320</c:v>
                </c:pt>
                <c:pt idx="4">
                  <c:v>353</c:v>
                </c:pt>
                <c:pt idx="5">
                  <c:v>285</c:v>
                </c:pt>
                <c:pt idx="6">
                  <c:v>290</c:v>
                </c:pt>
                <c:pt idx="7">
                  <c:v>352</c:v>
                </c:pt>
                <c:pt idx="8">
                  <c:v>343</c:v>
                </c:pt>
                <c:pt idx="9">
                  <c:v>260</c:v>
                </c:pt>
                <c:pt idx="10">
                  <c:v>290</c:v>
                </c:pt>
                <c:pt idx="11">
                  <c:v>217</c:v>
                </c:pt>
                <c:pt idx="12">
                  <c:v>222</c:v>
                </c:pt>
                <c:pt idx="13">
                  <c:v>316</c:v>
                </c:pt>
                <c:pt idx="14">
                  <c:v>370</c:v>
                </c:pt>
                <c:pt idx="15">
                  <c:v>385</c:v>
                </c:pt>
                <c:pt idx="16">
                  <c:v>396</c:v>
                </c:pt>
                <c:pt idx="17">
                  <c:v>357</c:v>
                </c:pt>
                <c:pt idx="18">
                  <c:v>306</c:v>
                </c:pt>
                <c:pt idx="19">
                  <c:v>324</c:v>
                </c:pt>
                <c:pt idx="20">
                  <c:v>256</c:v>
                </c:pt>
              </c:numCache>
            </c:numRef>
          </c:val>
        </c:ser>
        <c:ser>
          <c:idx val="1"/>
          <c:order val="1"/>
          <c:tx>
            <c:strRef>
              <c:f>'Septiembre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'Septiembre 2011'!$B$10:$B$30</c:f>
              <c:numCache>
                <c:formatCode>d/mm/yyyy;@</c:formatCode>
                <c:ptCount val="21"/>
                <c:pt idx="0">
                  <c:v>40787</c:v>
                </c:pt>
                <c:pt idx="1">
                  <c:v>40788</c:v>
                </c:pt>
                <c:pt idx="2">
                  <c:v>40791</c:v>
                </c:pt>
                <c:pt idx="3">
                  <c:v>40792</c:v>
                </c:pt>
                <c:pt idx="4">
                  <c:v>40793</c:v>
                </c:pt>
                <c:pt idx="5">
                  <c:v>40794</c:v>
                </c:pt>
                <c:pt idx="6">
                  <c:v>40795</c:v>
                </c:pt>
                <c:pt idx="7">
                  <c:v>40798</c:v>
                </c:pt>
                <c:pt idx="8">
                  <c:v>40799</c:v>
                </c:pt>
                <c:pt idx="9">
                  <c:v>40800</c:v>
                </c:pt>
                <c:pt idx="10">
                  <c:v>40801</c:v>
                </c:pt>
                <c:pt idx="11">
                  <c:v>40802</c:v>
                </c:pt>
                <c:pt idx="12">
                  <c:v>40806</c:v>
                </c:pt>
                <c:pt idx="13">
                  <c:v>40807</c:v>
                </c:pt>
                <c:pt idx="14">
                  <c:v>40808</c:v>
                </c:pt>
                <c:pt idx="15">
                  <c:v>40809</c:v>
                </c:pt>
                <c:pt idx="16">
                  <c:v>40812</c:v>
                </c:pt>
                <c:pt idx="17">
                  <c:v>40813</c:v>
                </c:pt>
                <c:pt idx="18">
                  <c:v>40814</c:v>
                </c:pt>
                <c:pt idx="19">
                  <c:v>40815</c:v>
                </c:pt>
                <c:pt idx="20">
                  <c:v>40816</c:v>
                </c:pt>
              </c:numCache>
            </c:numRef>
          </c:cat>
          <c:val>
            <c:numRef>
              <c:f>'Septiembre 2011'!$D$10:$D$30</c:f>
              <c:numCache>
                <c:formatCode>_-* #,##0_-;\-* #,##0_-;_-* "-"??_-;_-@_-</c:formatCode>
                <c:ptCount val="21"/>
                <c:pt idx="0">
                  <c:v>13</c:v>
                </c:pt>
                <c:pt idx="1">
                  <c:v>7</c:v>
                </c:pt>
                <c:pt idx="2">
                  <c:v>1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23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14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</c:numCache>
            </c:numRef>
          </c:val>
        </c:ser>
        <c:ser>
          <c:idx val="2"/>
          <c:order val="2"/>
          <c:tx>
            <c:strRef>
              <c:f>'Septiembre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'Septiembre 2011'!$B$10:$B$30</c:f>
              <c:numCache>
                <c:formatCode>d/mm/yyyy;@</c:formatCode>
                <c:ptCount val="21"/>
                <c:pt idx="0">
                  <c:v>40787</c:v>
                </c:pt>
                <c:pt idx="1">
                  <c:v>40788</c:v>
                </c:pt>
                <c:pt idx="2">
                  <c:v>40791</c:v>
                </c:pt>
                <c:pt idx="3">
                  <c:v>40792</c:v>
                </c:pt>
                <c:pt idx="4">
                  <c:v>40793</c:v>
                </c:pt>
                <c:pt idx="5">
                  <c:v>40794</c:v>
                </c:pt>
                <c:pt idx="6">
                  <c:v>40795</c:v>
                </c:pt>
                <c:pt idx="7">
                  <c:v>40798</c:v>
                </c:pt>
                <c:pt idx="8">
                  <c:v>40799</c:v>
                </c:pt>
                <c:pt idx="9">
                  <c:v>40800</c:v>
                </c:pt>
                <c:pt idx="10">
                  <c:v>40801</c:v>
                </c:pt>
                <c:pt idx="11">
                  <c:v>40802</c:v>
                </c:pt>
                <c:pt idx="12">
                  <c:v>40806</c:v>
                </c:pt>
                <c:pt idx="13">
                  <c:v>40807</c:v>
                </c:pt>
                <c:pt idx="14">
                  <c:v>40808</c:v>
                </c:pt>
                <c:pt idx="15">
                  <c:v>40809</c:v>
                </c:pt>
                <c:pt idx="16">
                  <c:v>40812</c:v>
                </c:pt>
                <c:pt idx="17">
                  <c:v>40813</c:v>
                </c:pt>
                <c:pt idx="18">
                  <c:v>40814</c:v>
                </c:pt>
                <c:pt idx="19">
                  <c:v>40815</c:v>
                </c:pt>
                <c:pt idx="20">
                  <c:v>40816</c:v>
                </c:pt>
              </c:numCache>
            </c:numRef>
          </c:cat>
          <c:val>
            <c:numRef>
              <c:f>'Septiembre 2011'!$E$10:$E$30</c:f>
              <c:numCache>
                <c:formatCode>_-* #,##0_-;\-* #,##0_-;_-* "-"??_-;_-@_-</c:formatCode>
                <c:ptCount val="21"/>
                <c:pt idx="0">
                  <c:v>139</c:v>
                </c:pt>
                <c:pt idx="1">
                  <c:v>123</c:v>
                </c:pt>
                <c:pt idx="2">
                  <c:v>89</c:v>
                </c:pt>
                <c:pt idx="3">
                  <c:v>225</c:v>
                </c:pt>
                <c:pt idx="4">
                  <c:v>129</c:v>
                </c:pt>
                <c:pt idx="5">
                  <c:v>117</c:v>
                </c:pt>
                <c:pt idx="6">
                  <c:v>191</c:v>
                </c:pt>
                <c:pt idx="7">
                  <c:v>278</c:v>
                </c:pt>
                <c:pt idx="8">
                  <c:v>175</c:v>
                </c:pt>
                <c:pt idx="9">
                  <c:v>233</c:v>
                </c:pt>
                <c:pt idx="10">
                  <c:v>204</c:v>
                </c:pt>
                <c:pt idx="11">
                  <c:v>129</c:v>
                </c:pt>
                <c:pt idx="12">
                  <c:v>169</c:v>
                </c:pt>
                <c:pt idx="13">
                  <c:v>138</c:v>
                </c:pt>
                <c:pt idx="14">
                  <c:v>182</c:v>
                </c:pt>
                <c:pt idx="15">
                  <c:v>244</c:v>
                </c:pt>
                <c:pt idx="16">
                  <c:v>188</c:v>
                </c:pt>
                <c:pt idx="17">
                  <c:v>151</c:v>
                </c:pt>
                <c:pt idx="18">
                  <c:v>187</c:v>
                </c:pt>
                <c:pt idx="19">
                  <c:v>233</c:v>
                </c:pt>
                <c:pt idx="20">
                  <c:v>176</c:v>
                </c:pt>
              </c:numCache>
            </c:numRef>
          </c:val>
        </c:ser>
        <c:ser>
          <c:idx val="3"/>
          <c:order val="3"/>
          <c:tx>
            <c:strRef>
              <c:f>'Septiembre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'Septiembre 2011'!$B$10:$B$30</c:f>
              <c:numCache>
                <c:formatCode>d/mm/yyyy;@</c:formatCode>
                <c:ptCount val="21"/>
                <c:pt idx="0">
                  <c:v>40787</c:v>
                </c:pt>
                <c:pt idx="1">
                  <c:v>40788</c:v>
                </c:pt>
                <c:pt idx="2">
                  <c:v>40791</c:v>
                </c:pt>
                <c:pt idx="3">
                  <c:v>40792</c:v>
                </c:pt>
                <c:pt idx="4">
                  <c:v>40793</c:v>
                </c:pt>
                <c:pt idx="5">
                  <c:v>40794</c:v>
                </c:pt>
                <c:pt idx="6">
                  <c:v>40795</c:v>
                </c:pt>
                <c:pt idx="7">
                  <c:v>40798</c:v>
                </c:pt>
                <c:pt idx="8">
                  <c:v>40799</c:v>
                </c:pt>
                <c:pt idx="9">
                  <c:v>40800</c:v>
                </c:pt>
                <c:pt idx="10">
                  <c:v>40801</c:v>
                </c:pt>
                <c:pt idx="11">
                  <c:v>40802</c:v>
                </c:pt>
                <c:pt idx="12">
                  <c:v>40806</c:v>
                </c:pt>
                <c:pt idx="13">
                  <c:v>40807</c:v>
                </c:pt>
                <c:pt idx="14">
                  <c:v>40808</c:v>
                </c:pt>
                <c:pt idx="15">
                  <c:v>40809</c:v>
                </c:pt>
                <c:pt idx="16">
                  <c:v>40812</c:v>
                </c:pt>
                <c:pt idx="17">
                  <c:v>40813</c:v>
                </c:pt>
                <c:pt idx="18">
                  <c:v>40814</c:v>
                </c:pt>
                <c:pt idx="19">
                  <c:v>40815</c:v>
                </c:pt>
                <c:pt idx="20">
                  <c:v>40816</c:v>
                </c:pt>
              </c:numCache>
            </c:numRef>
          </c:cat>
          <c:val>
            <c:numRef>
              <c:f>'Septiembre 2011'!$F$10:$F$30</c:f>
              <c:numCache>
                <c:formatCode>_-* #,##0_-;\-* #,##0_-;_-* "-"??_-;_-@_-</c:formatCode>
                <c:ptCount val="21"/>
                <c:pt idx="0">
                  <c:v>27</c:v>
                </c:pt>
                <c:pt idx="1">
                  <c:v>18</c:v>
                </c:pt>
                <c:pt idx="2">
                  <c:v>20</c:v>
                </c:pt>
                <c:pt idx="3">
                  <c:v>27</c:v>
                </c:pt>
                <c:pt idx="4">
                  <c:v>14</c:v>
                </c:pt>
                <c:pt idx="5">
                  <c:v>31</c:v>
                </c:pt>
                <c:pt idx="6">
                  <c:v>40</c:v>
                </c:pt>
                <c:pt idx="7">
                  <c:v>22</c:v>
                </c:pt>
                <c:pt idx="8">
                  <c:v>31</c:v>
                </c:pt>
                <c:pt idx="9">
                  <c:v>7</c:v>
                </c:pt>
                <c:pt idx="10">
                  <c:v>36</c:v>
                </c:pt>
                <c:pt idx="11">
                  <c:v>29</c:v>
                </c:pt>
                <c:pt idx="12">
                  <c:v>24</c:v>
                </c:pt>
                <c:pt idx="13">
                  <c:v>20</c:v>
                </c:pt>
                <c:pt idx="14">
                  <c:v>11</c:v>
                </c:pt>
                <c:pt idx="15">
                  <c:v>18</c:v>
                </c:pt>
                <c:pt idx="16">
                  <c:v>9</c:v>
                </c:pt>
                <c:pt idx="17">
                  <c:v>27</c:v>
                </c:pt>
                <c:pt idx="18">
                  <c:v>17</c:v>
                </c:pt>
                <c:pt idx="19">
                  <c:v>8</c:v>
                </c:pt>
                <c:pt idx="20">
                  <c:v>8</c:v>
                </c:pt>
              </c:numCache>
            </c:numRef>
          </c:val>
        </c:ser>
        <c:ser>
          <c:idx val="4"/>
          <c:order val="4"/>
          <c:tx>
            <c:strRef>
              <c:f>'Septiembre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'Septiembre 2011'!$B$10:$B$30</c:f>
              <c:numCache>
                <c:formatCode>d/mm/yyyy;@</c:formatCode>
                <c:ptCount val="21"/>
                <c:pt idx="0">
                  <c:v>40787</c:v>
                </c:pt>
                <c:pt idx="1">
                  <c:v>40788</c:v>
                </c:pt>
                <c:pt idx="2">
                  <c:v>40791</c:v>
                </c:pt>
                <c:pt idx="3">
                  <c:v>40792</c:v>
                </c:pt>
                <c:pt idx="4">
                  <c:v>40793</c:v>
                </c:pt>
                <c:pt idx="5">
                  <c:v>40794</c:v>
                </c:pt>
                <c:pt idx="6">
                  <c:v>40795</c:v>
                </c:pt>
                <c:pt idx="7">
                  <c:v>40798</c:v>
                </c:pt>
                <c:pt idx="8">
                  <c:v>40799</c:v>
                </c:pt>
                <c:pt idx="9">
                  <c:v>40800</c:v>
                </c:pt>
                <c:pt idx="10">
                  <c:v>40801</c:v>
                </c:pt>
                <c:pt idx="11">
                  <c:v>40802</c:v>
                </c:pt>
                <c:pt idx="12">
                  <c:v>40806</c:v>
                </c:pt>
                <c:pt idx="13">
                  <c:v>40807</c:v>
                </c:pt>
                <c:pt idx="14">
                  <c:v>40808</c:v>
                </c:pt>
                <c:pt idx="15">
                  <c:v>40809</c:v>
                </c:pt>
                <c:pt idx="16">
                  <c:v>40812</c:v>
                </c:pt>
                <c:pt idx="17">
                  <c:v>40813</c:v>
                </c:pt>
                <c:pt idx="18">
                  <c:v>40814</c:v>
                </c:pt>
                <c:pt idx="19">
                  <c:v>40815</c:v>
                </c:pt>
                <c:pt idx="20">
                  <c:v>40816</c:v>
                </c:pt>
              </c:numCache>
            </c:numRef>
          </c:cat>
          <c:val>
            <c:numRef>
              <c:f>'Septiembre 2011'!$G$10:$G$30</c:f>
              <c:numCache>
                <c:formatCode>_-* #,##0_-;\-* #,##0_-;_-* "-"??_-;_-@_-</c:formatCode>
                <c:ptCount val="21"/>
                <c:pt idx="0">
                  <c:v>15</c:v>
                </c:pt>
                <c:pt idx="1">
                  <c:v>11</c:v>
                </c:pt>
                <c:pt idx="2">
                  <c:v>7</c:v>
                </c:pt>
                <c:pt idx="3">
                  <c:v>18</c:v>
                </c:pt>
                <c:pt idx="4">
                  <c:v>24</c:v>
                </c:pt>
                <c:pt idx="5">
                  <c:v>7</c:v>
                </c:pt>
                <c:pt idx="6">
                  <c:v>18</c:v>
                </c:pt>
                <c:pt idx="7">
                  <c:v>22</c:v>
                </c:pt>
                <c:pt idx="8">
                  <c:v>16</c:v>
                </c:pt>
                <c:pt idx="9">
                  <c:v>18</c:v>
                </c:pt>
                <c:pt idx="10">
                  <c:v>21</c:v>
                </c:pt>
                <c:pt idx="11">
                  <c:v>11</c:v>
                </c:pt>
                <c:pt idx="12">
                  <c:v>17</c:v>
                </c:pt>
                <c:pt idx="13">
                  <c:v>22</c:v>
                </c:pt>
                <c:pt idx="14">
                  <c:v>31</c:v>
                </c:pt>
                <c:pt idx="15">
                  <c:v>21</c:v>
                </c:pt>
                <c:pt idx="16">
                  <c:v>11</c:v>
                </c:pt>
                <c:pt idx="17">
                  <c:v>8</c:v>
                </c:pt>
                <c:pt idx="18">
                  <c:v>28</c:v>
                </c:pt>
                <c:pt idx="19">
                  <c:v>17</c:v>
                </c:pt>
                <c:pt idx="20">
                  <c:v>11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'Septiembre 2011'!$B$10:$B$30</c:f>
              <c:numCache>
                <c:formatCode>d/mm/yyyy;@</c:formatCode>
                <c:ptCount val="21"/>
                <c:pt idx="0">
                  <c:v>40787</c:v>
                </c:pt>
                <c:pt idx="1">
                  <c:v>40788</c:v>
                </c:pt>
                <c:pt idx="2">
                  <c:v>40791</c:v>
                </c:pt>
                <c:pt idx="3">
                  <c:v>40792</c:v>
                </c:pt>
                <c:pt idx="4">
                  <c:v>40793</c:v>
                </c:pt>
                <c:pt idx="5">
                  <c:v>40794</c:v>
                </c:pt>
                <c:pt idx="6">
                  <c:v>40795</c:v>
                </c:pt>
                <c:pt idx="7">
                  <c:v>40798</c:v>
                </c:pt>
                <c:pt idx="8">
                  <c:v>40799</c:v>
                </c:pt>
                <c:pt idx="9">
                  <c:v>40800</c:v>
                </c:pt>
                <c:pt idx="10">
                  <c:v>40801</c:v>
                </c:pt>
                <c:pt idx="11">
                  <c:v>40802</c:v>
                </c:pt>
                <c:pt idx="12">
                  <c:v>40806</c:v>
                </c:pt>
                <c:pt idx="13">
                  <c:v>40807</c:v>
                </c:pt>
                <c:pt idx="14">
                  <c:v>40808</c:v>
                </c:pt>
                <c:pt idx="15">
                  <c:v>40809</c:v>
                </c:pt>
                <c:pt idx="16">
                  <c:v>40812</c:v>
                </c:pt>
                <c:pt idx="17">
                  <c:v>40813</c:v>
                </c:pt>
                <c:pt idx="18">
                  <c:v>40814</c:v>
                </c:pt>
                <c:pt idx="19">
                  <c:v>40815</c:v>
                </c:pt>
                <c:pt idx="20">
                  <c:v>40816</c:v>
                </c:pt>
              </c:numCache>
            </c:numRef>
          </c:cat>
          <c:val>
            <c:numRef>
              <c:f>'Septiembre 2011'!$H$10:$H$30</c:f>
              <c:numCache>
                <c:formatCode>_-* #,##0_-;\-* #,##0_-;_-* "-"??_-;_-@_-</c:formatCode>
                <c:ptCount val="21"/>
                <c:pt idx="0">
                  <c:v>42</c:v>
                </c:pt>
                <c:pt idx="1">
                  <c:v>57</c:v>
                </c:pt>
                <c:pt idx="2">
                  <c:v>41</c:v>
                </c:pt>
                <c:pt idx="3">
                  <c:v>74</c:v>
                </c:pt>
                <c:pt idx="4">
                  <c:v>48</c:v>
                </c:pt>
                <c:pt idx="5">
                  <c:v>61</c:v>
                </c:pt>
                <c:pt idx="6">
                  <c:v>18</c:v>
                </c:pt>
                <c:pt idx="7">
                  <c:v>94</c:v>
                </c:pt>
                <c:pt idx="8">
                  <c:v>43</c:v>
                </c:pt>
                <c:pt idx="9">
                  <c:v>35</c:v>
                </c:pt>
                <c:pt idx="10">
                  <c:v>65</c:v>
                </c:pt>
                <c:pt idx="11">
                  <c:v>15</c:v>
                </c:pt>
                <c:pt idx="12">
                  <c:v>46</c:v>
                </c:pt>
                <c:pt idx="13">
                  <c:v>29</c:v>
                </c:pt>
                <c:pt idx="14">
                  <c:v>26</c:v>
                </c:pt>
                <c:pt idx="15">
                  <c:v>80</c:v>
                </c:pt>
                <c:pt idx="16">
                  <c:v>51</c:v>
                </c:pt>
                <c:pt idx="17">
                  <c:v>81</c:v>
                </c:pt>
                <c:pt idx="18">
                  <c:v>19</c:v>
                </c:pt>
                <c:pt idx="19">
                  <c:v>54</c:v>
                </c:pt>
                <c:pt idx="20">
                  <c:v>41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'Septiembre 2011'!$B$10:$B$30</c:f>
              <c:numCache>
                <c:formatCode>d/mm/yyyy;@</c:formatCode>
                <c:ptCount val="21"/>
                <c:pt idx="0">
                  <c:v>40787</c:v>
                </c:pt>
                <c:pt idx="1">
                  <c:v>40788</c:v>
                </c:pt>
                <c:pt idx="2">
                  <c:v>40791</c:v>
                </c:pt>
                <c:pt idx="3">
                  <c:v>40792</c:v>
                </c:pt>
                <c:pt idx="4">
                  <c:v>40793</c:v>
                </c:pt>
                <c:pt idx="5">
                  <c:v>40794</c:v>
                </c:pt>
                <c:pt idx="6">
                  <c:v>40795</c:v>
                </c:pt>
                <c:pt idx="7">
                  <c:v>40798</c:v>
                </c:pt>
                <c:pt idx="8">
                  <c:v>40799</c:v>
                </c:pt>
                <c:pt idx="9">
                  <c:v>40800</c:v>
                </c:pt>
                <c:pt idx="10">
                  <c:v>40801</c:v>
                </c:pt>
                <c:pt idx="11">
                  <c:v>40802</c:v>
                </c:pt>
                <c:pt idx="12">
                  <c:v>40806</c:v>
                </c:pt>
                <c:pt idx="13">
                  <c:v>40807</c:v>
                </c:pt>
                <c:pt idx="14">
                  <c:v>40808</c:v>
                </c:pt>
                <c:pt idx="15">
                  <c:v>40809</c:v>
                </c:pt>
                <c:pt idx="16">
                  <c:v>40812</c:v>
                </c:pt>
                <c:pt idx="17">
                  <c:v>40813</c:v>
                </c:pt>
                <c:pt idx="18">
                  <c:v>40814</c:v>
                </c:pt>
                <c:pt idx="19">
                  <c:v>40815</c:v>
                </c:pt>
                <c:pt idx="20">
                  <c:v>40816</c:v>
                </c:pt>
              </c:numCache>
            </c:numRef>
          </c:cat>
          <c:val>
            <c:numRef>
              <c:f>'Septiembre 2011'!$I$10:$I$30</c:f>
              <c:numCache>
                <c:formatCode>_-* #,##0_-;\-* #,##0_-;_-* "-"??_-;_-@_-</c:formatCode>
                <c:ptCount val="21"/>
                <c:pt idx="0">
                  <c:v>9</c:v>
                </c:pt>
                <c:pt idx="1">
                  <c:v>5</c:v>
                </c:pt>
                <c:pt idx="2">
                  <c:v>0</c:v>
                </c:pt>
                <c:pt idx="3">
                  <c:v>11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0</c:v>
                </c:pt>
                <c:pt idx="14">
                  <c:v>5</c:v>
                </c:pt>
                <c:pt idx="15">
                  <c:v>29</c:v>
                </c:pt>
                <c:pt idx="16">
                  <c:v>14</c:v>
                </c:pt>
                <c:pt idx="17">
                  <c:v>7</c:v>
                </c:pt>
                <c:pt idx="18">
                  <c:v>2</c:v>
                </c:pt>
                <c:pt idx="19">
                  <c:v>4</c:v>
                </c:pt>
                <c:pt idx="2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7655040"/>
        <c:axId val="77656832"/>
      </c:barChart>
      <c:dateAx>
        <c:axId val="77655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683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76568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5040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574891906627613E-2"/>
          <c:y val="0.92951634349671042"/>
          <c:w val="0.95048423294914219"/>
          <c:h val="0.98237977962005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CCLV, por mercado:
Septiembre 2011</a:t>
            </a:r>
          </a:p>
        </c:rich>
      </c:tx>
      <c:layout>
        <c:manualLayout>
          <c:xMode val="edge"/>
          <c:yMode val="edge"/>
          <c:x val="0.15238107736532933"/>
          <c:y val="2.19298245614035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6205561994933"/>
          <c:y val="0.16666702359816937"/>
          <c:w val="0.79642949733712021"/>
          <c:h val="0.57017665967794784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'Septiembre 2011'!$B$10:$B$30</c:f>
              <c:numCache>
                <c:formatCode>d/mm/yyyy;@</c:formatCode>
                <c:ptCount val="21"/>
                <c:pt idx="0">
                  <c:v>40787</c:v>
                </c:pt>
                <c:pt idx="1">
                  <c:v>40788</c:v>
                </c:pt>
                <c:pt idx="2">
                  <c:v>40791</c:v>
                </c:pt>
                <c:pt idx="3">
                  <c:v>40792</c:v>
                </c:pt>
                <c:pt idx="4">
                  <c:v>40793</c:v>
                </c:pt>
                <c:pt idx="5">
                  <c:v>40794</c:v>
                </c:pt>
                <c:pt idx="6">
                  <c:v>40795</c:v>
                </c:pt>
                <c:pt idx="7">
                  <c:v>40798</c:v>
                </c:pt>
                <c:pt idx="8">
                  <c:v>40799</c:v>
                </c:pt>
                <c:pt idx="9">
                  <c:v>40800</c:v>
                </c:pt>
                <c:pt idx="10">
                  <c:v>40801</c:v>
                </c:pt>
                <c:pt idx="11">
                  <c:v>40802</c:v>
                </c:pt>
                <c:pt idx="12">
                  <c:v>40806</c:v>
                </c:pt>
                <c:pt idx="13">
                  <c:v>40807</c:v>
                </c:pt>
                <c:pt idx="14">
                  <c:v>40808</c:v>
                </c:pt>
                <c:pt idx="15">
                  <c:v>40809</c:v>
                </c:pt>
                <c:pt idx="16">
                  <c:v>40812</c:v>
                </c:pt>
                <c:pt idx="17">
                  <c:v>40813</c:v>
                </c:pt>
                <c:pt idx="18">
                  <c:v>40814</c:v>
                </c:pt>
                <c:pt idx="19">
                  <c:v>40815</c:v>
                </c:pt>
                <c:pt idx="20">
                  <c:v>40816</c:v>
                </c:pt>
              </c:numCache>
            </c:numRef>
          </c:cat>
          <c:val>
            <c:numRef>
              <c:f>'Septiembre 2011'!$C$35:$C$55</c:f>
              <c:numCache>
                <c:formatCode>_-* #,##0_-;\-* #,##0_-;_-* "-"??_-;_-@_-</c:formatCode>
                <c:ptCount val="21"/>
                <c:pt idx="0">
                  <c:v>33837.581361999997</c:v>
                </c:pt>
                <c:pt idx="1">
                  <c:v>15546.052629</c:v>
                </c:pt>
                <c:pt idx="2">
                  <c:v>6183.1397539999998</c:v>
                </c:pt>
                <c:pt idx="3">
                  <c:v>12232.284508999999</c:v>
                </c:pt>
                <c:pt idx="4">
                  <c:v>11800.617894000001</c:v>
                </c:pt>
                <c:pt idx="5">
                  <c:v>11763.985778</c:v>
                </c:pt>
                <c:pt idx="6">
                  <c:v>6899.0087629999998</c:v>
                </c:pt>
                <c:pt idx="7">
                  <c:v>9688.8930149999997</c:v>
                </c:pt>
                <c:pt idx="8">
                  <c:v>18951.588187000001</c:v>
                </c:pt>
                <c:pt idx="9">
                  <c:v>12885.287197</c:v>
                </c:pt>
                <c:pt idx="10">
                  <c:v>20550.895793</c:v>
                </c:pt>
                <c:pt idx="11">
                  <c:v>9338.6783290000003</c:v>
                </c:pt>
                <c:pt idx="12">
                  <c:v>10653.416807</c:v>
                </c:pt>
                <c:pt idx="13">
                  <c:v>19081.558840000002</c:v>
                </c:pt>
                <c:pt idx="14">
                  <c:v>18204.11493</c:v>
                </c:pt>
                <c:pt idx="15">
                  <c:v>14630.375704</c:v>
                </c:pt>
                <c:pt idx="16">
                  <c:v>110642.707853</c:v>
                </c:pt>
                <c:pt idx="17">
                  <c:v>45369.260478999997</c:v>
                </c:pt>
                <c:pt idx="18">
                  <c:v>37155.489715000003</c:v>
                </c:pt>
                <c:pt idx="19">
                  <c:v>20884.250003000001</c:v>
                </c:pt>
                <c:pt idx="20">
                  <c:v>15685.454892</c:v>
                </c:pt>
              </c:numCache>
            </c:numRef>
          </c:val>
        </c:ser>
        <c:ser>
          <c:idx val="1"/>
          <c:order val="1"/>
          <c:tx>
            <c:strRef>
              <c:f>'Septiembre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'Septiembre 2011'!$B$10:$B$30</c:f>
              <c:numCache>
                <c:formatCode>d/mm/yyyy;@</c:formatCode>
                <c:ptCount val="21"/>
                <c:pt idx="0">
                  <c:v>40787</c:v>
                </c:pt>
                <c:pt idx="1">
                  <c:v>40788</c:v>
                </c:pt>
                <c:pt idx="2">
                  <c:v>40791</c:v>
                </c:pt>
                <c:pt idx="3">
                  <c:v>40792</c:v>
                </c:pt>
                <c:pt idx="4">
                  <c:v>40793</c:v>
                </c:pt>
                <c:pt idx="5">
                  <c:v>40794</c:v>
                </c:pt>
                <c:pt idx="6">
                  <c:v>40795</c:v>
                </c:pt>
                <c:pt idx="7">
                  <c:v>40798</c:v>
                </c:pt>
                <c:pt idx="8">
                  <c:v>40799</c:v>
                </c:pt>
                <c:pt idx="9">
                  <c:v>40800</c:v>
                </c:pt>
                <c:pt idx="10">
                  <c:v>40801</c:v>
                </c:pt>
                <c:pt idx="11">
                  <c:v>40802</c:v>
                </c:pt>
                <c:pt idx="12">
                  <c:v>40806</c:v>
                </c:pt>
                <c:pt idx="13">
                  <c:v>40807</c:v>
                </c:pt>
                <c:pt idx="14">
                  <c:v>40808</c:v>
                </c:pt>
                <c:pt idx="15">
                  <c:v>40809</c:v>
                </c:pt>
                <c:pt idx="16">
                  <c:v>40812</c:v>
                </c:pt>
                <c:pt idx="17">
                  <c:v>40813</c:v>
                </c:pt>
                <c:pt idx="18">
                  <c:v>40814</c:v>
                </c:pt>
                <c:pt idx="19">
                  <c:v>40815</c:v>
                </c:pt>
                <c:pt idx="20">
                  <c:v>40816</c:v>
                </c:pt>
              </c:numCache>
            </c:numRef>
          </c:cat>
          <c:val>
            <c:numRef>
              <c:f>'Septiembre 2011'!$D$35:$D$55</c:f>
              <c:numCache>
                <c:formatCode>_-* #,##0_-;\-* #,##0_-;_-* "-"??_-;_-@_-</c:formatCode>
                <c:ptCount val="21"/>
                <c:pt idx="0">
                  <c:v>370.77482600000002</c:v>
                </c:pt>
                <c:pt idx="1">
                  <c:v>299.02241400000003</c:v>
                </c:pt>
                <c:pt idx="2">
                  <c:v>24.750399999999999</c:v>
                </c:pt>
                <c:pt idx="3">
                  <c:v>252.80708100000001</c:v>
                </c:pt>
                <c:pt idx="4">
                  <c:v>138.70083500000001</c:v>
                </c:pt>
                <c:pt idx="5">
                  <c:v>576.697181</c:v>
                </c:pt>
                <c:pt idx="6">
                  <c:v>2223.4537989999999</c:v>
                </c:pt>
                <c:pt idx="7">
                  <c:v>813.76799800000003</c:v>
                </c:pt>
                <c:pt idx="8">
                  <c:v>722.25219000000004</c:v>
                </c:pt>
                <c:pt idx="9">
                  <c:v>631.886571</c:v>
                </c:pt>
                <c:pt idx="10">
                  <c:v>872.37165200000004</c:v>
                </c:pt>
                <c:pt idx="11">
                  <c:v>1537.900613</c:v>
                </c:pt>
                <c:pt idx="12">
                  <c:v>478.65875199999999</c:v>
                </c:pt>
                <c:pt idx="13">
                  <c:v>1089.706058</c:v>
                </c:pt>
                <c:pt idx="14">
                  <c:v>2604.6728619999999</c:v>
                </c:pt>
                <c:pt idx="15">
                  <c:v>22.318049999999999</c:v>
                </c:pt>
                <c:pt idx="16">
                  <c:v>74.983908999999997</c:v>
                </c:pt>
                <c:pt idx="17">
                  <c:v>63.704340999999999</c:v>
                </c:pt>
                <c:pt idx="18">
                  <c:v>403.69009</c:v>
                </c:pt>
                <c:pt idx="19">
                  <c:v>99.129000000000005</c:v>
                </c:pt>
                <c:pt idx="20">
                  <c:v>113.62306</c:v>
                </c:pt>
              </c:numCache>
            </c:numRef>
          </c:val>
        </c:ser>
        <c:ser>
          <c:idx val="2"/>
          <c:order val="2"/>
          <c:tx>
            <c:strRef>
              <c:f>'Septiembre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'Septiembre 2011'!$B$10:$B$30</c:f>
              <c:numCache>
                <c:formatCode>d/mm/yyyy;@</c:formatCode>
                <c:ptCount val="21"/>
                <c:pt idx="0">
                  <c:v>40787</c:v>
                </c:pt>
                <c:pt idx="1">
                  <c:v>40788</c:v>
                </c:pt>
                <c:pt idx="2">
                  <c:v>40791</c:v>
                </c:pt>
                <c:pt idx="3">
                  <c:v>40792</c:v>
                </c:pt>
                <c:pt idx="4">
                  <c:v>40793</c:v>
                </c:pt>
                <c:pt idx="5">
                  <c:v>40794</c:v>
                </c:pt>
                <c:pt idx="6">
                  <c:v>40795</c:v>
                </c:pt>
                <c:pt idx="7">
                  <c:v>40798</c:v>
                </c:pt>
                <c:pt idx="8">
                  <c:v>40799</c:v>
                </c:pt>
                <c:pt idx="9">
                  <c:v>40800</c:v>
                </c:pt>
                <c:pt idx="10">
                  <c:v>40801</c:v>
                </c:pt>
                <c:pt idx="11">
                  <c:v>40802</c:v>
                </c:pt>
                <c:pt idx="12">
                  <c:v>40806</c:v>
                </c:pt>
                <c:pt idx="13">
                  <c:v>40807</c:v>
                </c:pt>
                <c:pt idx="14">
                  <c:v>40808</c:v>
                </c:pt>
                <c:pt idx="15">
                  <c:v>40809</c:v>
                </c:pt>
                <c:pt idx="16">
                  <c:v>40812</c:v>
                </c:pt>
                <c:pt idx="17">
                  <c:v>40813</c:v>
                </c:pt>
                <c:pt idx="18">
                  <c:v>40814</c:v>
                </c:pt>
                <c:pt idx="19">
                  <c:v>40815</c:v>
                </c:pt>
                <c:pt idx="20">
                  <c:v>40816</c:v>
                </c:pt>
              </c:numCache>
            </c:numRef>
          </c:cat>
          <c:val>
            <c:numRef>
              <c:f>'Septiembre 2011'!$E$35:$E$55</c:f>
              <c:numCache>
                <c:formatCode>_-* #,##0_-;\-* #,##0_-;_-* "-"??_-;_-@_-</c:formatCode>
                <c:ptCount val="21"/>
                <c:pt idx="0">
                  <c:v>60151.629316483704</c:v>
                </c:pt>
                <c:pt idx="1">
                  <c:v>47928.428143901794</c:v>
                </c:pt>
                <c:pt idx="2">
                  <c:v>51231.525952000004</c:v>
                </c:pt>
                <c:pt idx="3">
                  <c:v>92288.560244645603</c:v>
                </c:pt>
                <c:pt idx="4">
                  <c:v>92226.378078499998</c:v>
                </c:pt>
                <c:pt idx="5">
                  <c:v>89984.462521157897</c:v>
                </c:pt>
                <c:pt idx="6">
                  <c:v>112523.34041947681</c:v>
                </c:pt>
                <c:pt idx="7">
                  <c:v>68417.656996807607</c:v>
                </c:pt>
                <c:pt idx="8">
                  <c:v>60035.975242</c:v>
                </c:pt>
                <c:pt idx="9">
                  <c:v>99829.742833672004</c:v>
                </c:pt>
                <c:pt idx="10">
                  <c:v>104390.6724101615</c:v>
                </c:pt>
                <c:pt idx="11">
                  <c:v>56033.263928</c:v>
                </c:pt>
                <c:pt idx="12">
                  <c:v>77509.659392215195</c:v>
                </c:pt>
                <c:pt idx="13">
                  <c:v>55138.076516444002</c:v>
                </c:pt>
                <c:pt idx="14">
                  <c:v>68269.155535280806</c:v>
                </c:pt>
                <c:pt idx="15">
                  <c:v>101598.881421645</c:v>
                </c:pt>
                <c:pt idx="16">
                  <c:v>106841.627781</c:v>
                </c:pt>
                <c:pt idx="17">
                  <c:v>77702.809927577604</c:v>
                </c:pt>
                <c:pt idx="18">
                  <c:v>108169.9248986864</c:v>
                </c:pt>
                <c:pt idx="19">
                  <c:v>126329.71404257142</c:v>
                </c:pt>
                <c:pt idx="20">
                  <c:v>109539.45672681619</c:v>
                </c:pt>
              </c:numCache>
            </c:numRef>
          </c:val>
        </c:ser>
        <c:ser>
          <c:idx val="3"/>
          <c:order val="3"/>
          <c:tx>
            <c:strRef>
              <c:f>'Septiembre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'Septiembre 2011'!$B$10:$B$30</c:f>
              <c:numCache>
                <c:formatCode>d/mm/yyyy;@</c:formatCode>
                <c:ptCount val="21"/>
                <c:pt idx="0">
                  <c:v>40787</c:v>
                </c:pt>
                <c:pt idx="1">
                  <c:v>40788</c:v>
                </c:pt>
                <c:pt idx="2">
                  <c:v>40791</c:v>
                </c:pt>
                <c:pt idx="3">
                  <c:v>40792</c:v>
                </c:pt>
                <c:pt idx="4">
                  <c:v>40793</c:v>
                </c:pt>
                <c:pt idx="5">
                  <c:v>40794</c:v>
                </c:pt>
                <c:pt idx="6">
                  <c:v>40795</c:v>
                </c:pt>
                <c:pt idx="7">
                  <c:v>40798</c:v>
                </c:pt>
                <c:pt idx="8">
                  <c:v>40799</c:v>
                </c:pt>
                <c:pt idx="9">
                  <c:v>40800</c:v>
                </c:pt>
                <c:pt idx="10">
                  <c:v>40801</c:v>
                </c:pt>
                <c:pt idx="11">
                  <c:v>40802</c:v>
                </c:pt>
                <c:pt idx="12">
                  <c:v>40806</c:v>
                </c:pt>
                <c:pt idx="13">
                  <c:v>40807</c:v>
                </c:pt>
                <c:pt idx="14">
                  <c:v>40808</c:v>
                </c:pt>
                <c:pt idx="15">
                  <c:v>40809</c:v>
                </c:pt>
                <c:pt idx="16">
                  <c:v>40812</c:v>
                </c:pt>
                <c:pt idx="17">
                  <c:v>40813</c:v>
                </c:pt>
                <c:pt idx="18">
                  <c:v>40814</c:v>
                </c:pt>
                <c:pt idx="19">
                  <c:v>40815</c:v>
                </c:pt>
                <c:pt idx="20">
                  <c:v>40816</c:v>
                </c:pt>
              </c:numCache>
            </c:numRef>
          </c:cat>
          <c:val>
            <c:numRef>
              <c:f>'Septiembre 2011'!$F$35:$F$55</c:f>
              <c:numCache>
                <c:formatCode>_-* #,##0_-;\-* #,##0_-;_-* "-"??_-;_-@_-</c:formatCode>
                <c:ptCount val="21"/>
                <c:pt idx="0">
                  <c:v>93.043993999999998</c:v>
                </c:pt>
                <c:pt idx="1">
                  <c:v>122.20497</c:v>
                </c:pt>
                <c:pt idx="2">
                  <c:v>73.029497000000006</c:v>
                </c:pt>
                <c:pt idx="3">
                  <c:v>134.41790800000001</c:v>
                </c:pt>
                <c:pt idx="4">
                  <c:v>71.005105999999998</c:v>
                </c:pt>
                <c:pt idx="5">
                  <c:v>162.176503</c:v>
                </c:pt>
                <c:pt idx="6">
                  <c:v>172.50011599999999</c:v>
                </c:pt>
                <c:pt idx="7">
                  <c:v>102.81399999999999</c:v>
                </c:pt>
                <c:pt idx="8">
                  <c:v>110.863</c:v>
                </c:pt>
                <c:pt idx="9">
                  <c:v>20.46602</c:v>
                </c:pt>
                <c:pt idx="10">
                  <c:v>113.232904</c:v>
                </c:pt>
                <c:pt idx="11">
                  <c:v>81.287955999999994</c:v>
                </c:pt>
                <c:pt idx="12">
                  <c:v>98.078000000000003</c:v>
                </c:pt>
                <c:pt idx="13">
                  <c:v>80.668469000000002</c:v>
                </c:pt>
                <c:pt idx="14">
                  <c:v>29.544799999999999</c:v>
                </c:pt>
                <c:pt idx="15">
                  <c:v>62.98</c:v>
                </c:pt>
                <c:pt idx="16">
                  <c:v>22.007999999999999</c:v>
                </c:pt>
                <c:pt idx="17">
                  <c:v>63.237000000000002</c:v>
                </c:pt>
                <c:pt idx="18">
                  <c:v>54.959972</c:v>
                </c:pt>
                <c:pt idx="19">
                  <c:v>15.808999999999999</c:v>
                </c:pt>
                <c:pt idx="20">
                  <c:v>21.475200000000001</c:v>
                </c:pt>
              </c:numCache>
            </c:numRef>
          </c:val>
        </c:ser>
        <c:ser>
          <c:idx val="4"/>
          <c:order val="4"/>
          <c:tx>
            <c:strRef>
              <c:f>'Septiembre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'Septiembre 2011'!$B$10:$B$30</c:f>
              <c:numCache>
                <c:formatCode>d/mm/yyyy;@</c:formatCode>
                <c:ptCount val="21"/>
                <c:pt idx="0">
                  <c:v>40787</c:v>
                </c:pt>
                <c:pt idx="1">
                  <c:v>40788</c:v>
                </c:pt>
                <c:pt idx="2">
                  <c:v>40791</c:v>
                </c:pt>
                <c:pt idx="3">
                  <c:v>40792</c:v>
                </c:pt>
                <c:pt idx="4">
                  <c:v>40793</c:v>
                </c:pt>
                <c:pt idx="5">
                  <c:v>40794</c:v>
                </c:pt>
                <c:pt idx="6">
                  <c:v>40795</c:v>
                </c:pt>
                <c:pt idx="7">
                  <c:v>40798</c:v>
                </c:pt>
                <c:pt idx="8">
                  <c:v>40799</c:v>
                </c:pt>
                <c:pt idx="9">
                  <c:v>40800</c:v>
                </c:pt>
                <c:pt idx="10">
                  <c:v>40801</c:v>
                </c:pt>
                <c:pt idx="11">
                  <c:v>40802</c:v>
                </c:pt>
                <c:pt idx="12">
                  <c:v>40806</c:v>
                </c:pt>
                <c:pt idx="13">
                  <c:v>40807</c:v>
                </c:pt>
                <c:pt idx="14">
                  <c:v>40808</c:v>
                </c:pt>
                <c:pt idx="15">
                  <c:v>40809</c:v>
                </c:pt>
                <c:pt idx="16">
                  <c:v>40812</c:v>
                </c:pt>
                <c:pt idx="17">
                  <c:v>40813</c:v>
                </c:pt>
                <c:pt idx="18">
                  <c:v>40814</c:v>
                </c:pt>
                <c:pt idx="19">
                  <c:v>40815</c:v>
                </c:pt>
                <c:pt idx="20">
                  <c:v>40816</c:v>
                </c:pt>
              </c:numCache>
            </c:numRef>
          </c:cat>
          <c:val>
            <c:numRef>
              <c:f>'Septiembre 2011'!$G$35:$G$55</c:f>
              <c:numCache>
                <c:formatCode>_-* #,##0_-;\-* #,##0_-;_-* "-"??_-;_-@_-</c:formatCode>
                <c:ptCount val="21"/>
                <c:pt idx="0">
                  <c:v>1785.4969169999999</c:v>
                </c:pt>
                <c:pt idx="1">
                  <c:v>1248.9872640000001</c:v>
                </c:pt>
                <c:pt idx="2">
                  <c:v>2980.9059969999998</c:v>
                </c:pt>
                <c:pt idx="3">
                  <c:v>2821.9757650000001</c:v>
                </c:pt>
                <c:pt idx="4">
                  <c:v>2004.345028</c:v>
                </c:pt>
                <c:pt idx="5">
                  <c:v>971.80488100000002</c:v>
                </c:pt>
                <c:pt idx="6">
                  <c:v>4499.8859199999997</c:v>
                </c:pt>
                <c:pt idx="7">
                  <c:v>2811.6316499999998</c:v>
                </c:pt>
                <c:pt idx="8">
                  <c:v>2145.2139149999998</c:v>
                </c:pt>
                <c:pt idx="9">
                  <c:v>5423.6894270000003</c:v>
                </c:pt>
                <c:pt idx="10">
                  <c:v>5660.539264</c:v>
                </c:pt>
                <c:pt idx="11">
                  <c:v>622.50633300000004</c:v>
                </c:pt>
                <c:pt idx="12">
                  <c:v>7510.6341329999996</c:v>
                </c:pt>
                <c:pt idx="13">
                  <c:v>2127.2061549999999</c:v>
                </c:pt>
                <c:pt idx="14">
                  <c:v>9109.8261349999993</c:v>
                </c:pt>
                <c:pt idx="15">
                  <c:v>6500.5680419999999</c:v>
                </c:pt>
                <c:pt idx="16">
                  <c:v>3231.788352</c:v>
                </c:pt>
                <c:pt idx="17">
                  <c:v>343.017473</c:v>
                </c:pt>
                <c:pt idx="18">
                  <c:v>2598.7128150600001</c:v>
                </c:pt>
                <c:pt idx="19">
                  <c:v>2542.430343</c:v>
                </c:pt>
                <c:pt idx="20">
                  <c:v>3414.759356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'Septiembre 2011'!$B$10:$B$30</c:f>
              <c:numCache>
                <c:formatCode>d/mm/yyyy;@</c:formatCode>
                <c:ptCount val="21"/>
                <c:pt idx="0">
                  <c:v>40787</c:v>
                </c:pt>
                <c:pt idx="1">
                  <c:v>40788</c:v>
                </c:pt>
                <c:pt idx="2">
                  <c:v>40791</c:v>
                </c:pt>
                <c:pt idx="3">
                  <c:v>40792</c:v>
                </c:pt>
                <c:pt idx="4">
                  <c:v>40793</c:v>
                </c:pt>
                <c:pt idx="5">
                  <c:v>40794</c:v>
                </c:pt>
                <c:pt idx="6">
                  <c:v>40795</c:v>
                </c:pt>
                <c:pt idx="7">
                  <c:v>40798</c:v>
                </c:pt>
                <c:pt idx="8">
                  <c:v>40799</c:v>
                </c:pt>
                <c:pt idx="9">
                  <c:v>40800</c:v>
                </c:pt>
                <c:pt idx="10">
                  <c:v>40801</c:v>
                </c:pt>
                <c:pt idx="11">
                  <c:v>40802</c:v>
                </c:pt>
                <c:pt idx="12">
                  <c:v>40806</c:v>
                </c:pt>
                <c:pt idx="13">
                  <c:v>40807</c:v>
                </c:pt>
                <c:pt idx="14">
                  <c:v>40808</c:v>
                </c:pt>
                <c:pt idx="15">
                  <c:v>40809</c:v>
                </c:pt>
                <c:pt idx="16">
                  <c:v>40812</c:v>
                </c:pt>
                <c:pt idx="17">
                  <c:v>40813</c:v>
                </c:pt>
                <c:pt idx="18">
                  <c:v>40814</c:v>
                </c:pt>
                <c:pt idx="19">
                  <c:v>40815</c:v>
                </c:pt>
                <c:pt idx="20">
                  <c:v>40816</c:v>
                </c:pt>
              </c:numCache>
            </c:numRef>
          </c:cat>
          <c:val>
            <c:numRef>
              <c:f>'Septiembre 2011'!$H$35:$H$55</c:f>
              <c:numCache>
                <c:formatCode>_-* #,##0_-;\-* #,##0_-;_-* "-"??_-;_-@_-</c:formatCode>
                <c:ptCount val="21"/>
                <c:pt idx="0">
                  <c:v>2181.3440399999999</c:v>
                </c:pt>
                <c:pt idx="1">
                  <c:v>900.08899799999995</c:v>
                </c:pt>
                <c:pt idx="2">
                  <c:v>612.83973700000001</c:v>
                </c:pt>
                <c:pt idx="3">
                  <c:v>1456.025304</c:v>
                </c:pt>
                <c:pt idx="4">
                  <c:v>863.98619299999996</c:v>
                </c:pt>
                <c:pt idx="5">
                  <c:v>704.17435899999998</c:v>
                </c:pt>
                <c:pt idx="6">
                  <c:v>417.19543800000002</c:v>
                </c:pt>
                <c:pt idx="7">
                  <c:v>2979.5986090000001</c:v>
                </c:pt>
                <c:pt idx="8">
                  <c:v>664.32119299999999</c:v>
                </c:pt>
                <c:pt idx="9">
                  <c:v>727.25211899999999</c:v>
                </c:pt>
                <c:pt idx="10">
                  <c:v>1780.5568000000001</c:v>
                </c:pt>
                <c:pt idx="11">
                  <c:v>445.24450300000001</c:v>
                </c:pt>
                <c:pt idx="12">
                  <c:v>882.827944</c:v>
                </c:pt>
                <c:pt idx="13">
                  <c:v>2649.3975639999999</c:v>
                </c:pt>
                <c:pt idx="14">
                  <c:v>1561.7120890000001</c:v>
                </c:pt>
                <c:pt idx="15">
                  <c:v>1366.7356150000001</c:v>
                </c:pt>
                <c:pt idx="16">
                  <c:v>752.86991699999999</c:v>
                </c:pt>
                <c:pt idx="17">
                  <c:v>22557.993768</c:v>
                </c:pt>
                <c:pt idx="18">
                  <c:v>20694.150465999999</c:v>
                </c:pt>
                <c:pt idx="19">
                  <c:v>1923.0305619999999</c:v>
                </c:pt>
                <c:pt idx="20">
                  <c:v>483.84769299999999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'Septiembre 2011'!$B$10:$B$30</c:f>
              <c:numCache>
                <c:formatCode>d/mm/yyyy;@</c:formatCode>
                <c:ptCount val="21"/>
                <c:pt idx="0">
                  <c:v>40787</c:v>
                </c:pt>
                <c:pt idx="1">
                  <c:v>40788</c:v>
                </c:pt>
                <c:pt idx="2">
                  <c:v>40791</c:v>
                </c:pt>
                <c:pt idx="3">
                  <c:v>40792</c:v>
                </c:pt>
                <c:pt idx="4">
                  <c:v>40793</c:v>
                </c:pt>
                <c:pt idx="5">
                  <c:v>40794</c:v>
                </c:pt>
                <c:pt idx="6">
                  <c:v>40795</c:v>
                </c:pt>
                <c:pt idx="7">
                  <c:v>40798</c:v>
                </c:pt>
                <c:pt idx="8">
                  <c:v>40799</c:v>
                </c:pt>
                <c:pt idx="9">
                  <c:v>40800</c:v>
                </c:pt>
                <c:pt idx="10">
                  <c:v>40801</c:v>
                </c:pt>
                <c:pt idx="11">
                  <c:v>40802</c:v>
                </c:pt>
                <c:pt idx="12">
                  <c:v>40806</c:v>
                </c:pt>
                <c:pt idx="13">
                  <c:v>40807</c:v>
                </c:pt>
                <c:pt idx="14">
                  <c:v>40808</c:v>
                </c:pt>
                <c:pt idx="15">
                  <c:v>40809</c:v>
                </c:pt>
                <c:pt idx="16">
                  <c:v>40812</c:v>
                </c:pt>
                <c:pt idx="17">
                  <c:v>40813</c:v>
                </c:pt>
                <c:pt idx="18">
                  <c:v>40814</c:v>
                </c:pt>
                <c:pt idx="19">
                  <c:v>40815</c:v>
                </c:pt>
                <c:pt idx="20">
                  <c:v>40816</c:v>
                </c:pt>
              </c:numCache>
            </c:numRef>
          </c:cat>
          <c:val>
            <c:numRef>
              <c:f>'Septiembre 2011'!$I$35:$I$55</c:f>
              <c:numCache>
                <c:formatCode>_-* #,##0_-;\-* #,##0_-;_-* "-"??_-;_-@_-</c:formatCode>
                <c:ptCount val="21"/>
                <c:pt idx="0">
                  <c:v>0.28811799999999999</c:v>
                </c:pt>
                <c:pt idx="1">
                  <c:v>0.12119099999999999</c:v>
                </c:pt>
                <c:pt idx="2">
                  <c:v>0</c:v>
                </c:pt>
                <c:pt idx="3">
                  <c:v>0.41383599999999998</c:v>
                </c:pt>
                <c:pt idx="4">
                  <c:v>0.213281</c:v>
                </c:pt>
                <c:pt idx="5">
                  <c:v>0.34851300000000002</c:v>
                </c:pt>
                <c:pt idx="6">
                  <c:v>0.10750800000000001</c:v>
                </c:pt>
                <c:pt idx="7">
                  <c:v>0.155524</c:v>
                </c:pt>
                <c:pt idx="8">
                  <c:v>0</c:v>
                </c:pt>
                <c:pt idx="9">
                  <c:v>0.16372700000000001</c:v>
                </c:pt>
                <c:pt idx="10">
                  <c:v>3.8226000000000003E-2</c:v>
                </c:pt>
                <c:pt idx="11">
                  <c:v>5.1226000000000001E-2</c:v>
                </c:pt>
                <c:pt idx="12">
                  <c:v>6.3129000000000005E-2</c:v>
                </c:pt>
                <c:pt idx="13">
                  <c:v>0</c:v>
                </c:pt>
                <c:pt idx="14">
                  <c:v>0.22827800000000001</c:v>
                </c:pt>
                <c:pt idx="15">
                  <c:v>0.72353500000000004</c:v>
                </c:pt>
                <c:pt idx="16">
                  <c:v>0.243205</c:v>
                </c:pt>
                <c:pt idx="17">
                  <c:v>6.5044000000000005E-2</c:v>
                </c:pt>
                <c:pt idx="18">
                  <c:v>2.7335999999999999E-2</c:v>
                </c:pt>
                <c:pt idx="19">
                  <c:v>2.7685999999999999E-2</c:v>
                </c:pt>
                <c:pt idx="20">
                  <c:v>0.24671799999999999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755328"/>
        <c:axId val="78756864"/>
      </c:barChart>
      <c:dateAx>
        <c:axId val="7875532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75686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87568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8755328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619060117485315"/>
          <c:y val="0.92982663351291617"/>
          <c:w val="0.97857255343082106"/>
          <c:h val="0.98245821246028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Principales instrumentos liquidados fuera de CCLV  Octubre 2011</a:t>
            </a:r>
          </a:p>
        </c:rich>
      </c:tx>
      <c:layout>
        <c:manualLayout>
          <c:xMode val="edge"/>
          <c:yMode val="edge"/>
          <c:x val="0.19291844929640203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396855679629882"/>
          <c:y val="0.31283422459893045"/>
          <c:w val="0.44444497439352298"/>
          <c:h val="0.38770053475935828"/>
        </c:manualLayout>
      </c:layout>
      <c:pie3DChart>
        <c:varyColors val="1"/>
        <c:ser>
          <c:idx val="0"/>
          <c:order val="0"/>
          <c:spPr>
            <a:solidFill>
              <a:srgbClr val="C0D0DE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CC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BAB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7749D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EBF5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9AB6C8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8052691963602104E-2"/>
                  <c:y val="-0.1431476413041952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6058688620887352E-2"/>
                  <c:y val="4.150799331901697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8747496540795308E-3"/>
                  <c:y val="5.02516597190056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6442998709012658E-2"/>
                  <c:y val="3.03600151585330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7299245077715096E-2"/>
                  <c:y val="1.62426488132833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9226290013337169E-2"/>
                  <c:y val="-1.15648378177326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4490735426714812E-2"/>
                  <c:y val="-9.44157648743104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2.5230574741398185E-3"/>
                  <c:y val="-0.152941457184162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5169816382764394E-3"/>
                  <c:y val="-0.1359085996603365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5747997679920761E-2"/>
                  <c:y val="-9.02292026330933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'Octubre 2011'!$B$55:$B$64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LAN</c:v>
                </c:pt>
                <c:pt idx="3">
                  <c:v>CENCOSUD</c:v>
                </c:pt>
                <c:pt idx="4">
                  <c:v>FALABELLA</c:v>
                </c:pt>
                <c:pt idx="5">
                  <c:v>SQM/B</c:v>
                </c:pt>
                <c:pt idx="6">
                  <c:v>PDBC</c:v>
                </c:pt>
                <c:pt idx="7">
                  <c:v>COPEC</c:v>
                </c:pt>
                <c:pt idx="8">
                  <c:v>CAP</c:v>
                </c:pt>
                <c:pt idx="9">
                  <c:v>ENDESA</c:v>
                </c:pt>
              </c:strCache>
            </c:strRef>
          </c:cat>
          <c:val>
            <c:numRef>
              <c:f>'Octubre 2011'!$E$55:$E$64</c:f>
              <c:numCache>
                <c:formatCode>_-* #,##0_-;\-* #,##0_-;_-* "-"??_-;_-@_-</c:formatCode>
                <c:ptCount val="10"/>
                <c:pt idx="0">
                  <c:v>1685</c:v>
                </c:pt>
                <c:pt idx="1">
                  <c:v>1106</c:v>
                </c:pt>
                <c:pt idx="2">
                  <c:v>675</c:v>
                </c:pt>
                <c:pt idx="3">
                  <c:v>493</c:v>
                </c:pt>
                <c:pt idx="4">
                  <c:v>399</c:v>
                </c:pt>
                <c:pt idx="5">
                  <c:v>394</c:v>
                </c:pt>
                <c:pt idx="6">
                  <c:v>385</c:v>
                </c:pt>
                <c:pt idx="7">
                  <c:v>317</c:v>
                </c:pt>
                <c:pt idx="8">
                  <c:v>296</c:v>
                </c:pt>
                <c:pt idx="9">
                  <c:v>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7094017094017096E-2"/>
          <c:y val="0.88502673796791442"/>
          <c:w val="0.98779114149192893"/>
          <c:h val="0.975935828877005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CCLV, por mercado:
Octubre 2011</a:t>
            </a:r>
          </a:p>
        </c:rich>
      </c:tx>
      <c:layout>
        <c:manualLayout>
          <c:xMode val="edge"/>
          <c:yMode val="edge"/>
          <c:x val="0.17995194441274551"/>
          <c:y val="2.2026431718061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24166412107502"/>
          <c:y val="0.16519841555790496"/>
          <c:w val="0.8248801999360752"/>
          <c:h val="0.5704851950599650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'Octubre 2011'!$B$10:$B$28</c:f>
              <c:numCache>
                <c:formatCode>d/mm/yyyy;@</c:formatCode>
                <c:ptCount val="19"/>
                <c:pt idx="0">
                  <c:v>40819</c:v>
                </c:pt>
                <c:pt idx="1">
                  <c:v>40820</c:v>
                </c:pt>
                <c:pt idx="2">
                  <c:v>40821</c:v>
                </c:pt>
                <c:pt idx="3">
                  <c:v>40822</c:v>
                </c:pt>
                <c:pt idx="4">
                  <c:v>40823</c:v>
                </c:pt>
                <c:pt idx="5">
                  <c:v>40827</c:v>
                </c:pt>
                <c:pt idx="6">
                  <c:v>40828</c:v>
                </c:pt>
                <c:pt idx="7">
                  <c:v>40829</c:v>
                </c:pt>
                <c:pt idx="8">
                  <c:v>40830</c:v>
                </c:pt>
                <c:pt idx="9">
                  <c:v>40833</c:v>
                </c:pt>
                <c:pt idx="10">
                  <c:v>40834</c:v>
                </c:pt>
                <c:pt idx="11">
                  <c:v>40835</c:v>
                </c:pt>
                <c:pt idx="12">
                  <c:v>40836</c:v>
                </c:pt>
                <c:pt idx="13">
                  <c:v>40837</c:v>
                </c:pt>
                <c:pt idx="14">
                  <c:v>40840</c:v>
                </c:pt>
                <c:pt idx="15">
                  <c:v>40841</c:v>
                </c:pt>
                <c:pt idx="16">
                  <c:v>40842</c:v>
                </c:pt>
                <c:pt idx="17">
                  <c:v>40843</c:v>
                </c:pt>
                <c:pt idx="18">
                  <c:v>40844</c:v>
                </c:pt>
              </c:numCache>
            </c:numRef>
          </c:cat>
          <c:val>
            <c:numRef>
              <c:f>'Octubre 2011'!$C$10:$C$28</c:f>
              <c:numCache>
                <c:formatCode>_-* #,##0_-;\-* #,##0_-;_-* "-"??_-;_-@_-</c:formatCode>
                <c:ptCount val="19"/>
                <c:pt idx="0">
                  <c:v>395</c:v>
                </c:pt>
                <c:pt idx="1">
                  <c:v>395</c:v>
                </c:pt>
                <c:pt idx="2">
                  <c:v>394</c:v>
                </c:pt>
                <c:pt idx="3">
                  <c:v>293</c:v>
                </c:pt>
                <c:pt idx="4">
                  <c:v>280</c:v>
                </c:pt>
                <c:pt idx="5">
                  <c:v>300</c:v>
                </c:pt>
                <c:pt idx="6">
                  <c:v>327</c:v>
                </c:pt>
                <c:pt idx="7">
                  <c:v>295</c:v>
                </c:pt>
                <c:pt idx="8">
                  <c:v>335</c:v>
                </c:pt>
                <c:pt idx="9">
                  <c:v>253</c:v>
                </c:pt>
                <c:pt idx="10">
                  <c:v>232</c:v>
                </c:pt>
                <c:pt idx="11">
                  <c:v>348</c:v>
                </c:pt>
                <c:pt idx="12">
                  <c:v>256</c:v>
                </c:pt>
                <c:pt idx="13">
                  <c:v>314</c:v>
                </c:pt>
                <c:pt idx="14">
                  <c:v>300</c:v>
                </c:pt>
                <c:pt idx="15">
                  <c:v>328</c:v>
                </c:pt>
                <c:pt idx="16">
                  <c:v>279</c:v>
                </c:pt>
                <c:pt idx="17">
                  <c:v>568</c:v>
                </c:pt>
                <c:pt idx="18">
                  <c:v>425</c:v>
                </c:pt>
              </c:numCache>
            </c:numRef>
          </c:val>
        </c:ser>
        <c:ser>
          <c:idx val="1"/>
          <c:order val="1"/>
          <c:tx>
            <c:strRef>
              <c:f>'Octubre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'Octubre 2011'!$B$10:$B$28</c:f>
              <c:numCache>
                <c:formatCode>d/mm/yyyy;@</c:formatCode>
                <c:ptCount val="19"/>
                <c:pt idx="0">
                  <c:v>40819</c:v>
                </c:pt>
                <c:pt idx="1">
                  <c:v>40820</c:v>
                </c:pt>
                <c:pt idx="2">
                  <c:v>40821</c:v>
                </c:pt>
                <c:pt idx="3">
                  <c:v>40822</c:v>
                </c:pt>
                <c:pt idx="4">
                  <c:v>40823</c:v>
                </c:pt>
                <c:pt idx="5">
                  <c:v>40827</c:v>
                </c:pt>
                <c:pt idx="6">
                  <c:v>40828</c:v>
                </c:pt>
                <c:pt idx="7">
                  <c:v>40829</c:v>
                </c:pt>
                <c:pt idx="8">
                  <c:v>40830</c:v>
                </c:pt>
                <c:pt idx="9">
                  <c:v>40833</c:v>
                </c:pt>
                <c:pt idx="10">
                  <c:v>40834</c:v>
                </c:pt>
                <c:pt idx="11">
                  <c:v>40835</c:v>
                </c:pt>
                <c:pt idx="12">
                  <c:v>40836</c:v>
                </c:pt>
                <c:pt idx="13">
                  <c:v>40837</c:v>
                </c:pt>
                <c:pt idx="14">
                  <c:v>40840</c:v>
                </c:pt>
                <c:pt idx="15">
                  <c:v>40841</c:v>
                </c:pt>
                <c:pt idx="16">
                  <c:v>40842</c:v>
                </c:pt>
                <c:pt idx="17">
                  <c:v>40843</c:v>
                </c:pt>
                <c:pt idx="18">
                  <c:v>40844</c:v>
                </c:pt>
              </c:numCache>
            </c:numRef>
          </c:cat>
          <c:val>
            <c:numRef>
              <c:f>'Octubre 2011'!$D$10:$D$30</c:f>
              <c:numCache>
                <c:formatCode>_-* #,##0_-;\-* #,##0_-;_-* "-"??_-;_-@_-</c:formatCode>
                <c:ptCount val="21"/>
                <c:pt idx="0">
                  <c:v>20</c:v>
                </c:pt>
                <c:pt idx="1">
                  <c:v>2</c:v>
                </c:pt>
                <c:pt idx="2">
                  <c:v>0</c:v>
                </c:pt>
                <c:pt idx="3">
                  <c:v>8</c:v>
                </c:pt>
                <c:pt idx="4">
                  <c:v>13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20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2</c:v>
                </c:pt>
                <c:pt idx="13">
                  <c:v>21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8</c:v>
                </c:pt>
                <c:pt idx="18">
                  <c:v>16</c:v>
                </c:pt>
                <c:pt idx="19">
                  <c:v>148</c:v>
                </c:pt>
              </c:numCache>
            </c:numRef>
          </c:val>
        </c:ser>
        <c:ser>
          <c:idx val="2"/>
          <c:order val="2"/>
          <c:tx>
            <c:v>Intermediación Financiera</c:v>
          </c:tx>
          <c:spPr>
            <a:solidFill>
              <a:srgbClr val="00CC66"/>
            </a:solidFill>
            <a:ln w="25400">
              <a:noFill/>
            </a:ln>
          </c:spPr>
          <c:invertIfNegative val="0"/>
          <c:cat>
            <c:numRef>
              <c:f>'Octubre 2011'!$B$10:$B$28</c:f>
              <c:numCache>
                <c:formatCode>d/mm/yyyy;@</c:formatCode>
                <c:ptCount val="19"/>
                <c:pt idx="0">
                  <c:v>40819</c:v>
                </c:pt>
                <c:pt idx="1">
                  <c:v>40820</c:v>
                </c:pt>
                <c:pt idx="2">
                  <c:v>40821</c:v>
                </c:pt>
                <c:pt idx="3">
                  <c:v>40822</c:v>
                </c:pt>
                <c:pt idx="4">
                  <c:v>40823</c:v>
                </c:pt>
                <c:pt idx="5">
                  <c:v>40827</c:v>
                </c:pt>
                <c:pt idx="6">
                  <c:v>40828</c:v>
                </c:pt>
                <c:pt idx="7">
                  <c:v>40829</c:v>
                </c:pt>
                <c:pt idx="8">
                  <c:v>40830</c:v>
                </c:pt>
                <c:pt idx="9">
                  <c:v>40833</c:v>
                </c:pt>
                <c:pt idx="10">
                  <c:v>40834</c:v>
                </c:pt>
                <c:pt idx="11">
                  <c:v>40835</c:v>
                </c:pt>
                <c:pt idx="12">
                  <c:v>40836</c:v>
                </c:pt>
                <c:pt idx="13">
                  <c:v>40837</c:v>
                </c:pt>
                <c:pt idx="14">
                  <c:v>40840</c:v>
                </c:pt>
                <c:pt idx="15">
                  <c:v>40841</c:v>
                </c:pt>
                <c:pt idx="16">
                  <c:v>40842</c:v>
                </c:pt>
                <c:pt idx="17">
                  <c:v>40843</c:v>
                </c:pt>
                <c:pt idx="18">
                  <c:v>40844</c:v>
                </c:pt>
              </c:numCache>
            </c:numRef>
          </c:cat>
          <c:val>
            <c:numRef>
              <c:f>'Octubre 2011'!$E$10:$E$28</c:f>
              <c:numCache>
                <c:formatCode>_-* #,##0_-;\-* #,##0_-;_-* "-"??_-;_-@_-</c:formatCode>
                <c:ptCount val="19"/>
                <c:pt idx="0">
                  <c:v>149</c:v>
                </c:pt>
                <c:pt idx="1">
                  <c:v>216</c:v>
                </c:pt>
                <c:pt idx="2">
                  <c:v>204</c:v>
                </c:pt>
                <c:pt idx="3">
                  <c:v>239</c:v>
                </c:pt>
                <c:pt idx="4">
                  <c:v>228</c:v>
                </c:pt>
                <c:pt idx="5">
                  <c:v>154</c:v>
                </c:pt>
                <c:pt idx="6">
                  <c:v>112</c:v>
                </c:pt>
                <c:pt idx="7">
                  <c:v>132</c:v>
                </c:pt>
                <c:pt idx="8">
                  <c:v>133</c:v>
                </c:pt>
                <c:pt idx="9">
                  <c:v>122</c:v>
                </c:pt>
                <c:pt idx="10">
                  <c:v>124</c:v>
                </c:pt>
                <c:pt idx="11">
                  <c:v>153</c:v>
                </c:pt>
                <c:pt idx="12">
                  <c:v>152</c:v>
                </c:pt>
                <c:pt idx="13">
                  <c:v>130</c:v>
                </c:pt>
                <c:pt idx="14">
                  <c:v>136</c:v>
                </c:pt>
                <c:pt idx="15">
                  <c:v>106</c:v>
                </c:pt>
                <c:pt idx="16">
                  <c:v>249</c:v>
                </c:pt>
                <c:pt idx="17">
                  <c:v>203</c:v>
                </c:pt>
                <c:pt idx="18">
                  <c:v>234</c:v>
                </c:pt>
              </c:numCache>
            </c:numRef>
          </c:val>
        </c:ser>
        <c:ser>
          <c:idx val="3"/>
          <c:order val="3"/>
          <c:tx>
            <c:v>Monedas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'Octubre 2011'!$B$10:$B$28</c:f>
              <c:numCache>
                <c:formatCode>d/mm/yyyy;@</c:formatCode>
                <c:ptCount val="19"/>
                <c:pt idx="0">
                  <c:v>40819</c:v>
                </c:pt>
                <c:pt idx="1">
                  <c:v>40820</c:v>
                </c:pt>
                <c:pt idx="2">
                  <c:v>40821</c:v>
                </c:pt>
                <c:pt idx="3">
                  <c:v>40822</c:v>
                </c:pt>
                <c:pt idx="4">
                  <c:v>40823</c:v>
                </c:pt>
                <c:pt idx="5">
                  <c:v>40827</c:v>
                </c:pt>
                <c:pt idx="6">
                  <c:v>40828</c:v>
                </c:pt>
                <c:pt idx="7">
                  <c:v>40829</c:v>
                </c:pt>
                <c:pt idx="8">
                  <c:v>40830</c:v>
                </c:pt>
                <c:pt idx="9">
                  <c:v>40833</c:v>
                </c:pt>
                <c:pt idx="10">
                  <c:v>40834</c:v>
                </c:pt>
                <c:pt idx="11">
                  <c:v>40835</c:v>
                </c:pt>
                <c:pt idx="12">
                  <c:v>40836</c:v>
                </c:pt>
                <c:pt idx="13">
                  <c:v>40837</c:v>
                </c:pt>
                <c:pt idx="14">
                  <c:v>40840</c:v>
                </c:pt>
                <c:pt idx="15">
                  <c:v>40841</c:v>
                </c:pt>
                <c:pt idx="16">
                  <c:v>40842</c:v>
                </c:pt>
                <c:pt idx="17">
                  <c:v>40843</c:v>
                </c:pt>
                <c:pt idx="18">
                  <c:v>40844</c:v>
                </c:pt>
              </c:numCache>
            </c:numRef>
          </c:cat>
          <c:val>
            <c:numRef>
              <c:f>'Octubre 2011'!$F$10:$F$30</c:f>
              <c:numCache>
                <c:formatCode>_-* #,##0_-;\-* #,##0_-;_-* "-"??_-;_-@_-</c:formatCode>
                <c:ptCount val="21"/>
                <c:pt idx="0">
                  <c:v>14</c:v>
                </c:pt>
                <c:pt idx="1">
                  <c:v>23</c:v>
                </c:pt>
                <c:pt idx="2">
                  <c:v>7</c:v>
                </c:pt>
                <c:pt idx="3">
                  <c:v>14</c:v>
                </c:pt>
                <c:pt idx="4">
                  <c:v>13</c:v>
                </c:pt>
                <c:pt idx="5">
                  <c:v>4</c:v>
                </c:pt>
                <c:pt idx="6">
                  <c:v>16</c:v>
                </c:pt>
                <c:pt idx="7">
                  <c:v>8</c:v>
                </c:pt>
                <c:pt idx="8">
                  <c:v>18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24</c:v>
                </c:pt>
                <c:pt idx="13">
                  <c:v>8</c:v>
                </c:pt>
                <c:pt idx="14">
                  <c:v>2</c:v>
                </c:pt>
                <c:pt idx="15">
                  <c:v>12</c:v>
                </c:pt>
                <c:pt idx="16">
                  <c:v>7</c:v>
                </c:pt>
                <c:pt idx="17">
                  <c:v>3</c:v>
                </c:pt>
                <c:pt idx="18">
                  <c:v>10</c:v>
                </c:pt>
                <c:pt idx="19">
                  <c:v>204</c:v>
                </c:pt>
              </c:numCache>
            </c:numRef>
          </c:val>
        </c:ser>
        <c:ser>
          <c:idx val="4"/>
          <c:order val="4"/>
          <c:tx>
            <c:v>Renta Fija</c:v>
          </c:tx>
          <c:spPr>
            <a:solidFill>
              <a:srgbClr val="E9F4FF"/>
            </a:solidFill>
            <a:ln w="25400">
              <a:noFill/>
            </a:ln>
          </c:spPr>
          <c:invertIfNegative val="0"/>
          <c:cat>
            <c:numRef>
              <c:f>'Octubre 2011'!$B$10:$B$28</c:f>
              <c:numCache>
                <c:formatCode>d/mm/yyyy;@</c:formatCode>
                <c:ptCount val="19"/>
                <c:pt idx="0">
                  <c:v>40819</c:v>
                </c:pt>
                <c:pt idx="1">
                  <c:v>40820</c:v>
                </c:pt>
                <c:pt idx="2">
                  <c:v>40821</c:v>
                </c:pt>
                <c:pt idx="3">
                  <c:v>40822</c:v>
                </c:pt>
                <c:pt idx="4">
                  <c:v>40823</c:v>
                </c:pt>
                <c:pt idx="5">
                  <c:v>40827</c:v>
                </c:pt>
                <c:pt idx="6">
                  <c:v>40828</c:v>
                </c:pt>
                <c:pt idx="7">
                  <c:v>40829</c:v>
                </c:pt>
                <c:pt idx="8">
                  <c:v>40830</c:v>
                </c:pt>
                <c:pt idx="9">
                  <c:v>40833</c:v>
                </c:pt>
                <c:pt idx="10">
                  <c:v>40834</c:v>
                </c:pt>
                <c:pt idx="11">
                  <c:v>40835</c:v>
                </c:pt>
                <c:pt idx="12">
                  <c:v>40836</c:v>
                </c:pt>
                <c:pt idx="13">
                  <c:v>40837</c:v>
                </c:pt>
                <c:pt idx="14">
                  <c:v>40840</c:v>
                </c:pt>
                <c:pt idx="15">
                  <c:v>40841</c:v>
                </c:pt>
                <c:pt idx="16">
                  <c:v>40842</c:v>
                </c:pt>
                <c:pt idx="17">
                  <c:v>40843</c:v>
                </c:pt>
                <c:pt idx="18">
                  <c:v>40844</c:v>
                </c:pt>
              </c:numCache>
            </c:numRef>
          </c:cat>
          <c:val>
            <c:numRef>
              <c:f>'Octubre 2011'!$G$10:$G$30</c:f>
              <c:numCache>
                <c:formatCode>_-* #,##0_-;\-* #,##0_-;_-* "-"??_-;_-@_-</c:formatCode>
                <c:ptCount val="21"/>
                <c:pt idx="0">
                  <c:v>9</c:v>
                </c:pt>
                <c:pt idx="1">
                  <c:v>17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25</c:v>
                </c:pt>
                <c:pt idx="6">
                  <c:v>22</c:v>
                </c:pt>
                <c:pt idx="7">
                  <c:v>8</c:v>
                </c:pt>
                <c:pt idx="8">
                  <c:v>6</c:v>
                </c:pt>
                <c:pt idx="9">
                  <c:v>17</c:v>
                </c:pt>
                <c:pt idx="10">
                  <c:v>20</c:v>
                </c:pt>
                <c:pt idx="11">
                  <c:v>18</c:v>
                </c:pt>
                <c:pt idx="12">
                  <c:v>39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18</c:v>
                </c:pt>
                <c:pt idx="17">
                  <c:v>11</c:v>
                </c:pt>
                <c:pt idx="18">
                  <c:v>88</c:v>
                </c:pt>
                <c:pt idx="19">
                  <c:v>389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numRef>
              <c:f>'Octubre 2011'!$B$10:$B$28</c:f>
              <c:numCache>
                <c:formatCode>d/mm/yyyy;@</c:formatCode>
                <c:ptCount val="19"/>
                <c:pt idx="0">
                  <c:v>40819</c:v>
                </c:pt>
                <c:pt idx="1">
                  <c:v>40820</c:v>
                </c:pt>
                <c:pt idx="2">
                  <c:v>40821</c:v>
                </c:pt>
                <c:pt idx="3">
                  <c:v>40822</c:v>
                </c:pt>
                <c:pt idx="4">
                  <c:v>40823</c:v>
                </c:pt>
                <c:pt idx="5">
                  <c:v>40827</c:v>
                </c:pt>
                <c:pt idx="6">
                  <c:v>40828</c:v>
                </c:pt>
                <c:pt idx="7">
                  <c:v>40829</c:v>
                </c:pt>
                <c:pt idx="8">
                  <c:v>40830</c:v>
                </c:pt>
                <c:pt idx="9">
                  <c:v>40833</c:v>
                </c:pt>
                <c:pt idx="10">
                  <c:v>40834</c:v>
                </c:pt>
                <c:pt idx="11">
                  <c:v>40835</c:v>
                </c:pt>
                <c:pt idx="12">
                  <c:v>40836</c:v>
                </c:pt>
                <c:pt idx="13">
                  <c:v>40837</c:v>
                </c:pt>
                <c:pt idx="14">
                  <c:v>40840</c:v>
                </c:pt>
                <c:pt idx="15">
                  <c:v>40841</c:v>
                </c:pt>
                <c:pt idx="16">
                  <c:v>40842</c:v>
                </c:pt>
                <c:pt idx="17">
                  <c:v>40843</c:v>
                </c:pt>
                <c:pt idx="18">
                  <c:v>40844</c:v>
                </c:pt>
              </c:numCache>
            </c:numRef>
          </c:cat>
          <c:val>
            <c:numRef>
              <c:f>'Octubre 2011'!$H$10:$H$30</c:f>
              <c:numCache>
                <c:formatCode>_-* #,##0_-;\-* #,##0_-;_-* "-"??_-;_-@_-</c:formatCode>
                <c:ptCount val="21"/>
                <c:pt idx="0">
                  <c:v>42</c:v>
                </c:pt>
                <c:pt idx="1">
                  <c:v>32</c:v>
                </c:pt>
                <c:pt idx="2">
                  <c:v>85</c:v>
                </c:pt>
                <c:pt idx="3">
                  <c:v>64</c:v>
                </c:pt>
                <c:pt idx="4">
                  <c:v>27</c:v>
                </c:pt>
                <c:pt idx="5">
                  <c:v>40</c:v>
                </c:pt>
                <c:pt idx="6">
                  <c:v>70</c:v>
                </c:pt>
                <c:pt idx="7">
                  <c:v>53</c:v>
                </c:pt>
                <c:pt idx="8">
                  <c:v>34</c:v>
                </c:pt>
                <c:pt idx="9">
                  <c:v>55</c:v>
                </c:pt>
                <c:pt idx="10">
                  <c:v>26</c:v>
                </c:pt>
                <c:pt idx="11">
                  <c:v>51</c:v>
                </c:pt>
                <c:pt idx="12">
                  <c:v>33</c:v>
                </c:pt>
                <c:pt idx="13">
                  <c:v>22</c:v>
                </c:pt>
                <c:pt idx="14">
                  <c:v>60</c:v>
                </c:pt>
                <c:pt idx="15">
                  <c:v>28</c:v>
                </c:pt>
                <c:pt idx="16">
                  <c:v>46</c:v>
                </c:pt>
                <c:pt idx="17">
                  <c:v>36</c:v>
                </c:pt>
                <c:pt idx="18">
                  <c:v>64</c:v>
                </c:pt>
                <c:pt idx="19">
                  <c:v>868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'Octubre 2011'!$B$10:$B$28</c:f>
              <c:numCache>
                <c:formatCode>d/mm/yyyy;@</c:formatCode>
                <c:ptCount val="19"/>
                <c:pt idx="0">
                  <c:v>40819</c:v>
                </c:pt>
                <c:pt idx="1">
                  <c:v>40820</c:v>
                </c:pt>
                <c:pt idx="2">
                  <c:v>40821</c:v>
                </c:pt>
                <c:pt idx="3">
                  <c:v>40822</c:v>
                </c:pt>
                <c:pt idx="4">
                  <c:v>40823</c:v>
                </c:pt>
                <c:pt idx="5">
                  <c:v>40827</c:v>
                </c:pt>
                <c:pt idx="6">
                  <c:v>40828</c:v>
                </c:pt>
                <c:pt idx="7">
                  <c:v>40829</c:v>
                </c:pt>
                <c:pt idx="8">
                  <c:v>40830</c:v>
                </c:pt>
                <c:pt idx="9">
                  <c:v>40833</c:v>
                </c:pt>
                <c:pt idx="10">
                  <c:v>40834</c:v>
                </c:pt>
                <c:pt idx="11">
                  <c:v>40835</c:v>
                </c:pt>
                <c:pt idx="12">
                  <c:v>40836</c:v>
                </c:pt>
                <c:pt idx="13">
                  <c:v>40837</c:v>
                </c:pt>
                <c:pt idx="14">
                  <c:v>40840</c:v>
                </c:pt>
                <c:pt idx="15">
                  <c:v>40841</c:v>
                </c:pt>
                <c:pt idx="16">
                  <c:v>40842</c:v>
                </c:pt>
                <c:pt idx="17">
                  <c:v>40843</c:v>
                </c:pt>
                <c:pt idx="18">
                  <c:v>40844</c:v>
                </c:pt>
              </c:numCache>
            </c:numRef>
          </c:cat>
          <c:val>
            <c:numRef>
              <c:f>'Octubre 2011'!$I$10:$I$30</c:f>
              <c:numCache>
                <c:formatCode>_-* #,##0_-;\-* #,##0_-;_-* "-"??_-;_-@_-</c:formatCode>
                <c:ptCount val="21"/>
                <c:pt idx="0">
                  <c:v>3</c:v>
                </c:pt>
                <c:pt idx="1">
                  <c:v>0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14</c:v>
                </c:pt>
                <c:pt idx="6">
                  <c:v>1</c:v>
                </c:pt>
                <c:pt idx="7">
                  <c:v>0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21</c:v>
                </c:pt>
                <c:pt idx="18">
                  <c:v>8</c:v>
                </c:pt>
                <c:pt idx="19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0649344"/>
        <c:axId val="30655232"/>
      </c:barChart>
      <c:dateAx>
        <c:axId val="3064934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65523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0655232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649344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9.5410754815068402E-2"/>
          <c:y val="0.92951634349671042"/>
          <c:w val="0.9601460686979344"/>
          <c:h val="0.98237977962005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CCLV, por mercado:  
Enero 2011</a:t>
            </a:r>
          </a:p>
        </c:rich>
      </c:tx>
      <c:layout>
        <c:manualLayout>
          <c:xMode val="edge"/>
          <c:yMode val="edge"/>
          <c:x val="0.148859543817527"/>
          <c:y val="2.0964360587002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5570228091236"/>
          <c:y val="0.16352234735805524"/>
          <c:w val="0.78631452581032413"/>
          <c:h val="0.58490685785765906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'Enero 2011'!$B$36:$B$56</c:f>
              <c:numCache>
                <c:formatCode>dd/mm/yyyy;@</c:formatCode>
                <c:ptCount val="21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40560</c:v>
                </c:pt>
                <c:pt idx="11">
                  <c:v>40561</c:v>
                </c:pt>
                <c:pt idx="12">
                  <c:v>40562</c:v>
                </c:pt>
                <c:pt idx="13">
                  <c:v>40563</c:v>
                </c:pt>
                <c:pt idx="14">
                  <c:v>40564</c:v>
                </c:pt>
                <c:pt idx="15">
                  <c:v>40567</c:v>
                </c:pt>
                <c:pt idx="16">
                  <c:v>40568</c:v>
                </c:pt>
                <c:pt idx="17">
                  <c:v>40569</c:v>
                </c:pt>
                <c:pt idx="18">
                  <c:v>40570</c:v>
                </c:pt>
                <c:pt idx="19">
                  <c:v>40571</c:v>
                </c:pt>
                <c:pt idx="20">
                  <c:v>40574</c:v>
                </c:pt>
              </c:numCache>
            </c:numRef>
          </c:cat>
          <c:val>
            <c:numRef>
              <c:f>'Enero 2011'!$C$36:$C$56</c:f>
              <c:numCache>
                <c:formatCode>_-* #,##0_-;\-* #,##0_-;_-* "-"??_-;_-@_-</c:formatCode>
                <c:ptCount val="21"/>
                <c:pt idx="0">
                  <c:v>420983.75763299997</c:v>
                </c:pt>
                <c:pt idx="1">
                  <c:v>101982.02056200001</c:v>
                </c:pt>
                <c:pt idx="2">
                  <c:v>56613.572748999999</c:v>
                </c:pt>
                <c:pt idx="3">
                  <c:v>15829.985768</c:v>
                </c:pt>
                <c:pt idx="4">
                  <c:v>27224.523260999998</c:v>
                </c:pt>
                <c:pt idx="5">
                  <c:v>25878.785993000001</c:v>
                </c:pt>
                <c:pt idx="6">
                  <c:v>43666.146785999998</c:v>
                </c:pt>
                <c:pt idx="7">
                  <c:v>25316.669382</c:v>
                </c:pt>
                <c:pt idx="8">
                  <c:v>29347.494137000002</c:v>
                </c:pt>
                <c:pt idx="9">
                  <c:v>20652.577881000001</c:v>
                </c:pt>
                <c:pt idx="10">
                  <c:v>14133.357322</c:v>
                </c:pt>
                <c:pt idx="11">
                  <c:v>14935.255367</c:v>
                </c:pt>
                <c:pt idx="12">
                  <c:v>18542.238195000002</c:v>
                </c:pt>
                <c:pt idx="13">
                  <c:v>26403.080555</c:v>
                </c:pt>
                <c:pt idx="14">
                  <c:v>18274.965630999999</c:v>
                </c:pt>
                <c:pt idx="15">
                  <c:v>27406.377471</c:v>
                </c:pt>
                <c:pt idx="16">
                  <c:v>42490.334511000001</c:v>
                </c:pt>
                <c:pt idx="17">
                  <c:v>10522.439632</c:v>
                </c:pt>
                <c:pt idx="18">
                  <c:v>20671.593196999998</c:v>
                </c:pt>
                <c:pt idx="19">
                  <c:v>504971.14219699998</c:v>
                </c:pt>
                <c:pt idx="20">
                  <c:v>40939.670461000002</c:v>
                </c:pt>
              </c:numCache>
            </c:numRef>
          </c:val>
        </c:ser>
        <c:ser>
          <c:idx val="1"/>
          <c:order val="1"/>
          <c:tx>
            <c:strRef>
              <c:f>'Enero 2011'!$D$35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'Enero 2011'!$B$36:$B$56</c:f>
              <c:numCache>
                <c:formatCode>dd/mm/yyyy;@</c:formatCode>
                <c:ptCount val="21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40560</c:v>
                </c:pt>
                <c:pt idx="11">
                  <c:v>40561</c:v>
                </c:pt>
                <c:pt idx="12">
                  <c:v>40562</c:v>
                </c:pt>
                <c:pt idx="13">
                  <c:v>40563</c:v>
                </c:pt>
                <c:pt idx="14">
                  <c:v>40564</c:v>
                </c:pt>
                <c:pt idx="15">
                  <c:v>40567</c:v>
                </c:pt>
                <c:pt idx="16">
                  <c:v>40568</c:v>
                </c:pt>
                <c:pt idx="17">
                  <c:v>40569</c:v>
                </c:pt>
                <c:pt idx="18">
                  <c:v>40570</c:v>
                </c:pt>
                <c:pt idx="19">
                  <c:v>40571</c:v>
                </c:pt>
                <c:pt idx="20">
                  <c:v>40574</c:v>
                </c:pt>
              </c:numCache>
            </c:numRef>
          </c:cat>
          <c:val>
            <c:numRef>
              <c:f>'Enero 2011'!$D$36:$D$56</c:f>
              <c:numCache>
                <c:formatCode>_-* #,##0_-;\-* #,##0_-;_-* "-"??_-;_-@_-</c:formatCode>
                <c:ptCount val="21"/>
                <c:pt idx="0">
                  <c:v>1917.670597</c:v>
                </c:pt>
                <c:pt idx="1">
                  <c:v>432.441551</c:v>
                </c:pt>
                <c:pt idx="2">
                  <c:v>312.011776</c:v>
                </c:pt>
                <c:pt idx="3">
                  <c:v>423.40224899999998</c:v>
                </c:pt>
                <c:pt idx="4">
                  <c:v>5448.2708220000004</c:v>
                </c:pt>
                <c:pt idx="5">
                  <c:v>532.02672399999994</c:v>
                </c:pt>
                <c:pt idx="6">
                  <c:v>1004.188888</c:v>
                </c:pt>
                <c:pt idx="7">
                  <c:v>1427.1649219999999</c:v>
                </c:pt>
                <c:pt idx="8">
                  <c:v>1015.709669</c:v>
                </c:pt>
                <c:pt idx="9">
                  <c:v>1402.4538130000001</c:v>
                </c:pt>
                <c:pt idx="10">
                  <c:v>764.86815100000001</c:v>
                </c:pt>
                <c:pt idx="11">
                  <c:v>4510.0771690000001</c:v>
                </c:pt>
                <c:pt idx="12">
                  <c:v>10714.423495999999</c:v>
                </c:pt>
                <c:pt idx="13">
                  <c:v>591.41653499999995</c:v>
                </c:pt>
                <c:pt idx="14">
                  <c:v>5810.7799089999999</c:v>
                </c:pt>
                <c:pt idx="15">
                  <c:v>1013.921518</c:v>
                </c:pt>
                <c:pt idx="16">
                  <c:v>767.41236200000003</c:v>
                </c:pt>
                <c:pt idx="17">
                  <c:v>3154.9236540000002</c:v>
                </c:pt>
                <c:pt idx="18">
                  <c:v>553.23594400000002</c:v>
                </c:pt>
                <c:pt idx="19">
                  <c:v>1588.5938639999999</c:v>
                </c:pt>
                <c:pt idx="20">
                  <c:v>3767.111386</c:v>
                </c:pt>
              </c:numCache>
            </c:numRef>
          </c:val>
        </c:ser>
        <c:ser>
          <c:idx val="2"/>
          <c:order val="2"/>
          <c:tx>
            <c:strRef>
              <c:f>'Enero 2011'!$E$35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'Enero 2011'!$B$36:$B$56</c:f>
              <c:numCache>
                <c:formatCode>dd/mm/yyyy;@</c:formatCode>
                <c:ptCount val="21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40560</c:v>
                </c:pt>
                <c:pt idx="11">
                  <c:v>40561</c:v>
                </c:pt>
                <c:pt idx="12">
                  <c:v>40562</c:v>
                </c:pt>
                <c:pt idx="13">
                  <c:v>40563</c:v>
                </c:pt>
                <c:pt idx="14">
                  <c:v>40564</c:v>
                </c:pt>
                <c:pt idx="15">
                  <c:v>40567</c:v>
                </c:pt>
                <c:pt idx="16">
                  <c:v>40568</c:v>
                </c:pt>
                <c:pt idx="17">
                  <c:v>40569</c:v>
                </c:pt>
                <c:pt idx="18">
                  <c:v>40570</c:v>
                </c:pt>
                <c:pt idx="19">
                  <c:v>40571</c:v>
                </c:pt>
                <c:pt idx="20">
                  <c:v>40574</c:v>
                </c:pt>
              </c:numCache>
            </c:numRef>
          </c:cat>
          <c:val>
            <c:numRef>
              <c:f>'Enero 2011'!$E$36:$E$56</c:f>
              <c:numCache>
                <c:formatCode>_-* #,##0_-;\-* #,##0_-;_-* "-"??_-;_-@_-</c:formatCode>
                <c:ptCount val="21"/>
                <c:pt idx="0">
                  <c:v>50534.927148000002</c:v>
                </c:pt>
                <c:pt idx="1">
                  <c:v>47395.267101406003</c:v>
                </c:pt>
                <c:pt idx="2">
                  <c:v>37077.499466000001</c:v>
                </c:pt>
                <c:pt idx="3">
                  <c:v>54164.201262916002</c:v>
                </c:pt>
                <c:pt idx="4">
                  <c:v>48343.551674000002</c:v>
                </c:pt>
                <c:pt idx="5">
                  <c:v>51285.815837000002</c:v>
                </c:pt>
                <c:pt idx="6">
                  <c:v>67274.207199446304</c:v>
                </c:pt>
                <c:pt idx="7">
                  <c:v>58925.368496854106</c:v>
                </c:pt>
                <c:pt idx="8">
                  <c:v>66072.662758999999</c:v>
                </c:pt>
                <c:pt idx="9">
                  <c:v>50834.713098449007</c:v>
                </c:pt>
                <c:pt idx="10">
                  <c:v>32838.03529</c:v>
                </c:pt>
                <c:pt idx="11">
                  <c:v>57067.565403365603</c:v>
                </c:pt>
                <c:pt idx="12">
                  <c:v>37113.225620189303</c:v>
                </c:pt>
                <c:pt idx="13">
                  <c:v>83067.326917856204</c:v>
                </c:pt>
                <c:pt idx="14">
                  <c:v>65802.027825821002</c:v>
                </c:pt>
                <c:pt idx="15">
                  <c:v>98499.110667750007</c:v>
                </c:pt>
                <c:pt idx="16">
                  <c:v>116120.81561529379</c:v>
                </c:pt>
                <c:pt idx="17">
                  <c:v>104546.0278655</c:v>
                </c:pt>
                <c:pt idx="18">
                  <c:v>143065.73301507678</c:v>
                </c:pt>
                <c:pt idx="19">
                  <c:v>140797.5698</c:v>
                </c:pt>
                <c:pt idx="20">
                  <c:v>207158.44538381242</c:v>
                </c:pt>
              </c:numCache>
            </c:numRef>
          </c:val>
        </c:ser>
        <c:ser>
          <c:idx val="3"/>
          <c:order val="3"/>
          <c:tx>
            <c:strRef>
              <c:f>'Enero 2011'!$F$35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'Enero 2011'!$B$36:$B$56</c:f>
              <c:numCache>
                <c:formatCode>dd/mm/yyyy;@</c:formatCode>
                <c:ptCount val="21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40560</c:v>
                </c:pt>
                <c:pt idx="11">
                  <c:v>40561</c:v>
                </c:pt>
                <c:pt idx="12">
                  <c:v>40562</c:v>
                </c:pt>
                <c:pt idx="13">
                  <c:v>40563</c:v>
                </c:pt>
                <c:pt idx="14">
                  <c:v>40564</c:v>
                </c:pt>
                <c:pt idx="15">
                  <c:v>40567</c:v>
                </c:pt>
                <c:pt idx="16">
                  <c:v>40568</c:v>
                </c:pt>
                <c:pt idx="17">
                  <c:v>40569</c:v>
                </c:pt>
                <c:pt idx="18">
                  <c:v>40570</c:v>
                </c:pt>
                <c:pt idx="19">
                  <c:v>40571</c:v>
                </c:pt>
                <c:pt idx="20">
                  <c:v>40574</c:v>
                </c:pt>
              </c:numCache>
            </c:numRef>
          </c:cat>
          <c:val>
            <c:numRef>
              <c:f>'Enero 2011'!$F$36:$F$56</c:f>
              <c:numCache>
                <c:formatCode>_-* #,##0_-;\-* #,##0_-;_-* "-"??_-;_-@_-</c:formatCode>
                <c:ptCount val="21"/>
                <c:pt idx="0">
                  <c:v>3.01</c:v>
                </c:pt>
                <c:pt idx="1">
                  <c:v>0.87</c:v>
                </c:pt>
                <c:pt idx="2">
                  <c:v>12.6732</c:v>
                </c:pt>
                <c:pt idx="3">
                  <c:v>2.641</c:v>
                </c:pt>
                <c:pt idx="4">
                  <c:v>18.48</c:v>
                </c:pt>
                <c:pt idx="5">
                  <c:v>2.2000000000000002</c:v>
                </c:pt>
                <c:pt idx="6">
                  <c:v>12.747999999999999</c:v>
                </c:pt>
                <c:pt idx="7">
                  <c:v>17.297000000000001</c:v>
                </c:pt>
                <c:pt idx="8">
                  <c:v>5.694</c:v>
                </c:pt>
                <c:pt idx="9">
                  <c:v>13.14</c:v>
                </c:pt>
                <c:pt idx="10">
                  <c:v>1.3140000000000001</c:v>
                </c:pt>
                <c:pt idx="11">
                  <c:v>7.97</c:v>
                </c:pt>
                <c:pt idx="12">
                  <c:v>0.89</c:v>
                </c:pt>
                <c:pt idx="13">
                  <c:v>9.0350000000000001</c:v>
                </c:pt>
                <c:pt idx="14">
                  <c:v>7.5030000000000001</c:v>
                </c:pt>
                <c:pt idx="15">
                  <c:v>4.1310000000000002</c:v>
                </c:pt>
                <c:pt idx="16">
                  <c:v>2.3251010000000001</c:v>
                </c:pt>
                <c:pt idx="17">
                  <c:v>13.150242</c:v>
                </c:pt>
                <c:pt idx="18">
                  <c:v>7.6020000000000003</c:v>
                </c:pt>
                <c:pt idx="19">
                  <c:v>13.475</c:v>
                </c:pt>
                <c:pt idx="20">
                  <c:v>8.73</c:v>
                </c:pt>
              </c:numCache>
            </c:numRef>
          </c:val>
        </c:ser>
        <c:ser>
          <c:idx val="4"/>
          <c:order val="4"/>
          <c:tx>
            <c:strRef>
              <c:f>'Enero 2011'!$G$35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'Enero 2011'!$B$36:$B$56</c:f>
              <c:numCache>
                <c:formatCode>dd/mm/yyyy;@</c:formatCode>
                <c:ptCount val="21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40560</c:v>
                </c:pt>
                <c:pt idx="11">
                  <c:v>40561</c:v>
                </c:pt>
                <c:pt idx="12">
                  <c:v>40562</c:v>
                </c:pt>
                <c:pt idx="13">
                  <c:v>40563</c:v>
                </c:pt>
                <c:pt idx="14">
                  <c:v>40564</c:v>
                </c:pt>
                <c:pt idx="15">
                  <c:v>40567</c:v>
                </c:pt>
                <c:pt idx="16">
                  <c:v>40568</c:v>
                </c:pt>
                <c:pt idx="17">
                  <c:v>40569</c:v>
                </c:pt>
                <c:pt idx="18">
                  <c:v>40570</c:v>
                </c:pt>
                <c:pt idx="19">
                  <c:v>40571</c:v>
                </c:pt>
                <c:pt idx="20">
                  <c:v>40574</c:v>
                </c:pt>
              </c:numCache>
            </c:numRef>
          </c:cat>
          <c:val>
            <c:numRef>
              <c:f>'Enero 2011'!$G$36:$G$56</c:f>
              <c:numCache>
                <c:formatCode>_-* #,##0_-;\-* #,##0_-;_-* "-"??_-;_-@_-</c:formatCode>
                <c:ptCount val="21"/>
                <c:pt idx="0">
                  <c:v>295.41870699999998</c:v>
                </c:pt>
                <c:pt idx="1">
                  <c:v>2787.3780280000001</c:v>
                </c:pt>
                <c:pt idx="2">
                  <c:v>1547.24405</c:v>
                </c:pt>
                <c:pt idx="3">
                  <c:v>3092.911963</c:v>
                </c:pt>
                <c:pt idx="4">
                  <c:v>5007.1384239999998</c:v>
                </c:pt>
                <c:pt idx="5">
                  <c:v>1570.4954310000001</c:v>
                </c:pt>
                <c:pt idx="6">
                  <c:v>172.53077400000001</c:v>
                </c:pt>
                <c:pt idx="7">
                  <c:v>1859.3022329999999</c:v>
                </c:pt>
                <c:pt idx="8">
                  <c:v>1766.364114</c:v>
                </c:pt>
                <c:pt idx="9">
                  <c:v>2097.5431199999998</c:v>
                </c:pt>
                <c:pt idx="10">
                  <c:v>750.67756199999997</c:v>
                </c:pt>
                <c:pt idx="11">
                  <c:v>1073.5634540000001</c:v>
                </c:pt>
                <c:pt idx="12">
                  <c:v>2878.04718</c:v>
                </c:pt>
                <c:pt idx="13">
                  <c:v>1506.5147030000001</c:v>
                </c:pt>
                <c:pt idx="14">
                  <c:v>2053.7431529999999</c:v>
                </c:pt>
                <c:pt idx="15">
                  <c:v>1377.998922</c:v>
                </c:pt>
                <c:pt idx="16">
                  <c:v>546.01824499999998</c:v>
                </c:pt>
                <c:pt idx="17">
                  <c:v>2797.590252</c:v>
                </c:pt>
                <c:pt idx="18">
                  <c:v>2447.4126110000002</c:v>
                </c:pt>
                <c:pt idx="19">
                  <c:v>5492.4120549999998</c:v>
                </c:pt>
                <c:pt idx="20">
                  <c:v>5365.7281119999998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'Enero 2011'!$B$36:$B$56</c:f>
              <c:numCache>
                <c:formatCode>dd/mm/yyyy;@</c:formatCode>
                <c:ptCount val="21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40560</c:v>
                </c:pt>
                <c:pt idx="11">
                  <c:v>40561</c:v>
                </c:pt>
                <c:pt idx="12">
                  <c:v>40562</c:v>
                </c:pt>
                <c:pt idx="13">
                  <c:v>40563</c:v>
                </c:pt>
                <c:pt idx="14">
                  <c:v>40564</c:v>
                </c:pt>
                <c:pt idx="15">
                  <c:v>40567</c:v>
                </c:pt>
                <c:pt idx="16">
                  <c:v>40568</c:v>
                </c:pt>
                <c:pt idx="17">
                  <c:v>40569</c:v>
                </c:pt>
                <c:pt idx="18">
                  <c:v>40570</c:v>
                </c:pt>
                <c:pt idx="19">
                  <c:v>40571</c:v>
                </c:pt>
                <c:pt idx="20">
                  <c:v>40574</c:v>
                </c:pt>
              </c:numCache>
            </c:numRef>
          </c:cat>
          <c:val>
            <c:numRef>
              <c:f>'Enero 2011'!$H$36:$H$56</c:f>
              <c:numCache>
                <c:formatCode>_-* #,##0_-;\-* #,##0_-;_-* "-"??_-;_-@_-</c:formatCode>
                <c:ptCount val="21"/>
                <c:pt idx="0">
                  <c:v>741.72223299999996</c:v>
                </c:pt>
                <c:pt idx="1">
                  <c:v>1642.93039</c:v>
                </c:pt>
                <c:pt idx="2">
                  <c:v>1429.6712660000001</c:v>
                </c:pt>
                <c:pt idx="3">
                  <c:v>1819.294353</c:v>
                </c:pt>
                <c:pt idx="4">
                  <c:v>925.20409400000005</c:v>
                </c:pt>
                <c:pt idx="5">
                  <c:v>2769.9085479999999</c:v>
                </c:pt>
                <c:pt idx="6">
                  <c:v>3160.5337559999998</c:v>
                </c:pt>
                <c:pt idx="7">
                  <c:v>706.84266300000002</c:v>
                </c:pt>
                <c:pt idx="8">
                  <c:v>3321.5768290000001</c:v>
                </c:pt>
                <c:pt idx="9">
                  <c:v>828.900578</c:v>
                </c:pt>
                <c:pt idx="10">
                  <c:v>4236.6281239999998</c:v>
                </c:pt>
                <c:pt idx="11">
                  <c:v>4529.2064570000002</c:v>
                </c:pt>
                <c:pt idx="12">
                  <c:v>695.12183200000004</c:v>
                </c:pt>
                <c:pt idx="13">
                  <c:v>1582.4218490000001</c:v>
                </c:pt>
                <c:pt idx="14">
                  <c:v>17348.504518000002</c:v>
                </c:pt>
                <c:pt idx="15">
                  <c:v>993.92900699999996</c:v>
                </c:pt>
                <c:pt idx="16">
                  <c:v>1870.3964470000001</c:v>
                </c:pt>
                <c:pt idx="17">
                  <c:v>517.87072599999999</c:v>
                </c:pt>
                <c:pt idx="18">
                  <c:v>1008.619479</c:v>
                </c:pt>
                <c:pt idx="19">
                  <c:v>666.52534900000001</c:v>
                </c:pt>
                <c:pt idx="20">
                  <c:v>3220.4475809999999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'Enero 2011'!$B$36:$B$56</c:f>
              <c:numCache>
                <c:formatCode>dd/mm/yyyy;@</c:formatCode>
                <c:ptCount val="21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40560</c:v>
                </c:pt>
                <c:pt idx="11">
                  <c:v>40561</c:v>
                </c:pt>
                <c:pt idx="12">
                  <c:v>40562</c:v>
                </c:pt>
                <c:pt idx="13">
                  <c:v>40563</c:v>
                </c:pt>
                <c:pt idx="14">
                  <c:v>40564</c:v>
                </c:pt>
                <c:pt idx="15">
                  <c:v>40567</c:v>
                </c:pt>
                <c:pt idx="16">
                  <c:v>40568</c:v>
                </c:pt>
                <c:pt idx="17">
                  <c:v>40569</c:v>
                </c:pt>
                <c:pt idx="18">
                  <c:v>40570</c:v>
                </c:pt>
                <c:pt idx="19">
                  <c:v>40571</c:v>
                </c:pt>
                <c:pt idx="20">
                  <c:v>40574</c:v>
                </c:pt>
              </c:numCache>
            </c:numRef>
          </c:cat>
          <c:val>
            <c:numRef>
              <c:f>'Enero 2011'!$I$36:$I$56</c:f>
              <c:numCache>
                <c:formatCode>_-* #,##0.00_-;\-* #,##0.00_-;_-* "-"??_-;_-@_-</c:formatCode>
                <c:ptCount val="21"/>
                <c:pt idx="0">
                  <c:v>0.108338</c:v>
                </c:pt>
                <c:pt idx="1">
                  <c:v>0.35066000000000003</c:v>
                </c:pt>
                <c:pt idx="2" formatCode="_-* #,##0_-;\-* #,##0_-;_-* &quot;-&quot;??_-;_-@_-">
                  <c:v>0.38717800000000002</c:v>
                </c:pt>
                <c:pt idx="3">
                  <c:v>1.3008630000000001</c:v>
                </c:pt>
                <c:pt idx="4" formatCode="_-* #,##0_-;\-* #,##0_-;_-* &quot;-&quot;??_-;_-@_-">
                  <c:v>0.237818</c:v>
                </c:pt>
                <c:pt idx="5">
                  <c:v>1.41964</c:v>
                </c:pt>
                <c:pt idx="6" formatCode="_-* #,##0_-;\-* #,##0_-;_-* &quot;-&quot;??_-;_-@_-">
                  <c:v>0</c:v>
                </c:pt>
                <c:pt idx="7">
                  <c:v>0.29855300000000001</c:v>
                </c:pt>
                <c:pt idx="8" formatCode="_-* #,##0_-;\-* #,##0_-;_-* &quot;-&quot;??_-;_-@_-">
                  <c:v>0.205315</c:v>
                </c:pt>
                <c:pt idx="9">
                  <c:v>0.62407500000000005</c:v>
                </c:pt>
                <c:pt idx="10" formatCode="_-* #,##0_-;\-* #,##0_-;_-* &quot;-&quot;??_-;_-@_-">
                  <c:v>0</c:v>
                </c:pt>
                <c:pt idx="11">
                  <c:v>7.8588000000000005E-2</c:v>
                </c:pt>
                <c:pt idx="12">
                  <c:v>0.36022999999999999</c:v>
                </c:pt>
                <c:pt idx="13" formatCode="_-* #,##0_-;\-* #,##0_-;_-* &quot;-&quot;??_-;_-@_-">
                  <c:v>4.9867000000000002E-2</c:v>
                </c:pt>
                <c:pt idx="14" formatCode="_-* #,##0_-;\-* #,##0_-;_-* &quot;-&quot;??_-;_-@_-">
                  <c:v>5.9829E-2</c:v>
                </c:pt>
                <c:pt idx="15" formatCode="_-* #,##0_-;\-* #,##0_-;_-* &quot;-&quot;??_-;_-@_-">
                  <c:v>5.9416999999999998E-2</c:v>
                </c:pt>
                <c:pt idx="16" formatCode="_-* #,##0_-;\-* #,##0_-;_-* &quot;-&quot;??_-;_-@_-">
                  <c:v>2.0313000000000001E-2</c:v>
                </c:pt>
                <c:pt idx="17" formatCode="_-* #,##0_-;\-* #,##0_-;_-* &quot;-&quot;??_-;_-@_-">
                  <c:v>1.0030000000000001E-2</c:v>
                </c:pt>
                <c:pt idx="18" formatCode="_-* #,##0_-;\-* #,##0_-;_-* &quot;-&quot;??_-;_-@_-">
                  <c:v>2.1937220000000002</c:v>
                </c:pt>
                <c:pt idx="19" formatCode="_-* #,##0_-;\-* #,##0_-;_-* &quot;-&quot;??_-;_-@_-">
                  <c:v>0.42365599999999998</c:v>
                </c:pt>
                <c:pt idx="20" formatCode="_-* #,##0_-;\-* #,##0_-;_-* &quot;-&quot;??_-;_-@_-">
                  <c:v>0.41803099999999999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142080"/>
        <c:axId val="56152064"/>
      </c:barChart>
      <c:dateAx>
        <c:axId val="56142080"/>
        <c:scaling>
          <c:orientation val="minMax"/>
          <c:max val="40574"/>
          <c:min val="40544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15206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6152064"/>
        <c:scaling>
          <c:orientation val="minMax"/>
          <c:max val="7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142080"/>
        <c:crossesAt val="39965"/>
        <c:crossBetween val="between"/>
        <c:majorUnit val="50000"/>
        <c:min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5234093637454988E-2"/>
          <c:y val="0.93291602700605825"/>
          <c:w val="0.8595438175270107"/>
          <c:h val="5.0314465408805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CCLV, por mercado:
Octubre 2011</a:t>
            </a:r>
          </a:p>
        </c:rich>
      </c:tx>
      <c:layout>
        <c:manualLayout>
          <c:xMode val="edge"/>
          <c:yMode val="edge"/>
          <c:x val="0.15238107736532933"/>
          <c:y val="2.19298245614035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6205561994933"/>
          <c:y val="0.16666702359816937"/>
          <c:w val="0.79642949733712021"/>
          <c:h val="0.57017665967794784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'Octubre 2011'!$B$33:$B$51</c:f>
              <c:numCache>
                <c:formatCode>dd/mm/yyyy;@</c:formatCode>
                <c:ptCount val="19"/>
                <c:pt idx="0">
                  <c:v>40819</c:v>
                </c:pt>
                <c:pt idx="1">
                  <c:v>40820</c:v>
                </c:pt>
                <c:pt idx="2">
                  <c:v>40821</c:v>
                </c:pt>
                <c:pt idx="3">
                  <c:v>40822</c:v>
                </c:pt>
                <c:pt idx="4">
                  <c:v>40823</c:v>
                </c:pt>
                <c:pt idx="5">
                  <c:v>40827</c:v>
                </c:pt>
                <c:pt idx="6">
                  <c:v>40828</c:v>
                </c:pt>
                <c:pt idx="7">
                  <c:v>40829</c:v>
                </c:pt>
                <c:pt idx="8">
                  <c:v>40830</c:v>
                </c:pt>
                <c:pt idx="9">
                  <c:v>40833</c:v>
                </c:pt>
                <c:pt idx="10">
                  <c:v>40834</c:v>
                </c:pt>
                <c:pt idx="11">
                  <c:v>40835</c:v>
                </c:pt>
                <c:pt idx="12">
                  <c:v>40836</c:v>
                </c:pt>
                <c:pt idx="13">
                  <c:v>40837</c:v>
                </c:pt>
                <c:pt idx="14">
                  <c:v>40840</c:v>
                </c:pt>
                <c:pt idx="15">
                  <c:v>40841</c:v>
                </c:pt>
                <c:pt idx="16">
                  <c:v>40842</c:v>
                </c:pt>
                <c:pt idx="17">
                  <c:v>40843</c:v>
                </c:pt>
                <c:pt idx="18">
                  <c:v>40844</c:v>
                </c:pt>
              </c:numCache>
            </c:numRef>
          </c:cat>
          <c:val>
            <c:numRef>
              <c:f>'Octubre 2011'!$C$33:$C$51</c:f>
              <c:numCache>
                <c:formatCode>_-* #,##0_-;\-* #,##0_-;_-* "-"??_-;_-@_-</c:formatCode>
                <c:ptCount val="19"/>
                <c:pt idx="0">
                  <c:v>20863.169422999999</c:v>
                </c:pt>
                <c:pt idx="1">
                  <c:v>20515.111637999998</c:v>
                </c:pt>
                <c:pt idx="2">
                  <c:v>37787.005931</c:v>
                </c:pt>
                <c:pt idx="3">
                  <c:v>18116.632038</c:v>
                </c:pt>
                <c:pt idx="4">
                  <c:v>10413.432070999999</c:v>
                </c:pt>
                <c:pt idx="5">
                  <c:v>19825.970269000001</c:v>
                </c:pt>
                <c:pt idx="6">
                  <c:v>17211.090181</c:v>
                </c:pt>
                <c:pt idx="7">
                  <c:v>19048.659740999999</c:v>
                </c:pt>
                <c:pt idx="8">
                  <c:v>18613.522598</c:v>
                </c:pt>
                <c:pt idx="9">
                  <c:v>8730.3654549999992</c:v>
                </c:pt>
                <c:pt idx="10">
                  <c:v>13364.370895</c:v>
                </c:pt>
                <c:pt idx="11">
                  <c:v>17038.240863999999</c:v>
                </c:pt>
                <c:pt idx="12">
                  <c:v>13114.297697</c:v>
                </c:pt>
                <c:pt idx="13">
                  <c:v>22178.538144999999</c:v>
                </c:pt>
                <c:pt idx="14">
                  <c:v>12367.911840999999</c:v>
                </c:pt>
                <c:pt idx="15">
                  <c:v>17352.217569</c:v>
                </c:pt>
                <c:pt idx="16">
                  <c:v>11074.508293000001</c:v>
                </c:pt>
                <c:pt idx="17">
                  <c:v>31850.604902999999</c:v>
                </c:pt>
                <c:pt idx="18">
                  <c:v>16574.507098999999</c:v>
                </c:pt>
              </c:numCache>
            </c:numRef>
          </c:val>
        </c:ser>
        <c:ser>
          <c:idx val="1"/>
          <c:order val="1"/>
          <c:tx>
            <c:v>Cuotas de Fondos</c:v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'Octubre 2011'!$B$33:$B$51</c:f>
              <c:numCache>
                <c:formatCode>dd/mm/yyyy;@</c:formatCode>
                <c:ptCount val="19"/>
                <c:pt idx="0">
                  <c:v>40819</c:v>
                </c:pt>
                <c:pt idx="1">
                  <c:v>40820</c:v>
                </c:pt>
                <c:pt idx="2">
                  <c:v>40821</c:v>
                </c:pt>
                <c:pt idx="3">
                  <c:v>40822</c:v>
                </c:pt>
                <c:pt idx="4">
                  <c:v>40823</c:v>
                </c:pt>
                <c:pt idx="5">
                  <c:v>40827</c:v>
                </c:pt>
                <c:pt idx="6">
                  <c:v>40828</c:v>
                </c:pt>
                <c:pt idx="7">
                  <c:v>40829</c:v>
                </c:pt>
                <c:pt idx="8">
                  <c:v>40830</c:v>
                </c:pt>
                <c:pt idx="9">
                  <c:v>40833</c:v>
                </c:pt>
                <c:pt idx="10">
                  <c:v>40834</c:v>
                </c:pt>
                <c:pt idx="11">
                  <c:v>40835</c:v>
                </c:pt>
                <c:pt idx="12">
                  <c:v>40836</c:v>
                </c:pt>
                <c:pt idx="13">
                  <c:v>40837</c:v>
                </c:pt>
                <c:pt idx="14">
                  <c:v>40840</c:v>
                </c:pt>
                <c:pt idx="15">
                  <c:v>40841</c:v>
                </c:pt>
                <c:pt idx="16">
                  <c:v>40842</c:v>
                </c:pt>
                <c:pt idx="17">
                  <c:v>40843</c:v>
                </c:pt>
                <c:pt idx="18">
                  <c:v>40844</c:v>
                </c:pt>
              </c:numCache>
            </c:numRef>
          </c:cat>
          <c:val>
            <c:numRef>
              <c:f>'Octubre 2011'!$D$33:$D$51</c:f>
              <c:numCache>
                <c:formatCode>_-* #,##0_-;\-* #,##0_-;_-* "-"??_-;_-@_-</c:formatCode>
                <c:ptCount val="19"/>
                <c:pt idx="0">
                  <c:v>1677.6975829999999</c:v>
                </c:pt>
                <c:pt idx="1">
                  <c:v>45.037909999999997</c:v>
                </c:pt>
                <c:pt idx="2">
                  <c:v>0</c:v>
                </c:pt>
                <c:pt idx="3">
                  <c:v>4218.0887380000004</c:v>
                </c:pt>
                <c:pt idx="4">
                  <c:v>1325.42102</c:v>
                </c:pt>
                <c:pt idx="5">
                  <c:v>582.14712999999995</c:v>
                </c:pt>
                <c:pt idx="6">
                  <c:v>717.011616</c:v>
                </c:pt>
                <c:pt idx="7">
                  <c:v>760.67206999999996</c:v>
                </c:pt>
                <c:pt idx="8">
                  <c:v>1736.9528740000001</c:v>
                </c:pt>
                <c:pt idx="9">
                  <c:v>563.15482599999996</c:v>
                </c:pt>
                <c:pt idx="10">
                  <c:v>1024.017609</c:v>
                </c:pt>
                <c:pt idx="11">
                  <c:v>518.27210500000001</c:v>
                </c:pt>
                <c:pt idx="12">
                  <c:v>220.314213</c:v>
                </c:pt>
                <c:pt idx="13">
                  <c:v>1294.2909070000001</c:v>
                </c:pt>
                <c:pt idx="14">
                  <c:v>22.259719</c:v>
                </c:pt>
                <c:pt idx="15">
                  <c:v>22.183698</c:v>
                </c:pt>
                <c:pt idx="16">
                  <c:v>1139.432861</c:v>
                </c:pt>
                <c:pt idx="17">
                  <c:v>131.71274</c:v>
                </c:pt>
                <c:pt idx="18">
                  <c:v>763.06717100000003</c:v>
                </c:pt>
              </c:numCache>
            </c:numRef>
          </c:val>
        </c:ser>
        <c:ser>
          <c:idx val="2"/>
          <c:order val="2"/>
          <c:tx>
            <c:v>Intermediación Financiera</c:v>
          </c:tx>
          <c:spPr>
            <a:solidFill>
              <a:srgbClr val="00CC66"/>
            </a:solidFill>
            <a:ln w="25400">
              <a:noFill/>
            </a:ln>
          </c:spPr>
          <c:invertIfNegative val="0"/>
          <c:cat>
            <c:numRef>
              <c:f>'Octubre 2011'!$B$33:$B$51</c:f>
              <c:numCache>
                <c:formatCode>dd/mm/yyyy;@</c:formatCode>
                <c:ptCount val="19"/>
                <c:pt idx="0">
                  <c:v>40819</c:v>
                </c:pt>
                <c:pt idx="1">
                  <c:v>40820</c:v>
                </c:pt>
                <c:pt idx="2">
                  <c:v>40821</c:v>
                </c:pt>
                <c:pt idx="3">
                  <c:v>40822</c:v>
                </c:pt>
                <c:pt idx="4">
                  <c:v>40823</c:v>
                </c:pt>
                <c:pt idx="5">
                  <c:v>40827</c:v>
                </c:pt>
                <c:pt idx="6">
                  <c:v>40828</c:v>
                </c:pt>
                <c:pt idx="7">
                  <c:v>40829</c:v>
                </c:pt>
                <c:pt idx="8">
                  <c:v>40830</c:v>
                </c:pt>
                <c:pt idx="9">
                  <c:v>40833</c:v>
                </c:pt>
                <c:pt idx="10">
                  <c:v>40834</c:v>
                </c:pt>
                <c:pt idx="11">
                  <c:v>40835</c:v>
                </c:pt>
                <c:pt idx="12">
                  <c:v>40836</c:v>
                </c:pt>
                <c:pt idx="13">
                  <c:v>40837</c:v>
                </c:pt>
                <c:pt idx="14">
                  <c:v>40840</c:v>
                </c:pt>
                <c:pt idx="15">
                  <c:v>40841</c:v>
                </c:pt>
                <c:pt idx="16">
                  <c:v>40842</c:v>
                </c:pt>
                <c:pt idx="17">
                  <c:v>40843</c:v>
                </c:pt>
                <c:pt idx="18">
                  <c:v>40844</c:v>
                </c:pt>
              </c:numCache>
            </c:numRef>
          </c:cat>
          <c:val>
            <c:numRef>
              <c:f>'Octubre 2011'!$E$33:$E$51</c:f>
              <c:numCache>
                <c:formatCode>_-* #,##0_-;\-* #,##0_-;_-* "-"??_-;_-@_-</c:formatCode>
                <c:ptCount val="19"/>
                <c:pt idx="0">
                  <c:v>80342.051992216002</c:v>
                </c:pt>
                <c:pt idx="1">
                  <c:v>69696.861283418504</c:v>
                </c:pt>
                <c:pt idx="2">
                  <c:v>85750.582870507395</c:v>
                </c:pt>
                <c:pt idx="3">
                  <c:v>81093.864092977994</c:v>
                </c:pt>
                <c:pt idx="4">
                  <c:v>78935.546285003904</c:v>
                </c:pt>
                <c:pt idx="5">
                  <c:v>86724.265641137608</c:v>
                </c:pt>
                <c:pt idx="6">
                  <c:v>50724.972971085903</c:v>
                </c:pt>
                <c:pt idx="7">
                  <c:v>62614.360669000002</c:v>
                </c:pt>
                <c:pt idx="8">
                  <c:v>65139.348174516002</c:v>
                </c:pt>
                <c:pt idx="9">
                  <c:v>85177.657819920001</c:v>
                </c:pt>
                <c:pt idx="10">
                  <c:v>59353.733557007006</c:v>
                </c:pt>
                <c:pt idx="11">
                  <c:v>40835.366284098804</c:v>
                </c:pt>
                <c:pt idx="12">
                  <c:v>51217.247365873598</c:v>
                </c:pt>
                <c:pt idx="13">
                  <c:v>49797.270508499998</c:v>
                </c:pt>
                <c:pt idx="14">
                  <c:v>78686.076636824801</c:v>
                </c:pt>
                <c:pt idx="15">
                  <c:v>56069.7547906576</c:v>
                </c:pt>
                <c:pt idx="16">
                  <c:v>91268.370273472596</c:v>
                </c:pt>
                <c:pt idx="17">
                  <c:v>177203.09190790879</c:v>
                </c:pt>
                <c:pt idx="18">
                  <c:v>137419.950396</c:v>
                </c:pt>
              </c:numCache>
            </c:numRef>
          </c:val>
        </c:ser>
        <c:ser>
          <c:idx val="3"/>
          <c:order val="3"/>
          <c:tx>
            <c:v>Monedas</c:v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'Octubre 2011'!$B$33:$B$51</c:f>
              <c:numCache>
                <c:formatCode>dd/mm/yyyy;@</c:formatCode>
                <c:ptCount val="19"/>
                <c:pt idx="0">
                  <c:v>40819</c:v>
                </c:pt>
                <c:pt idx="1">
                  <c:v>40820</c:v>
                </c:pt>
                <c:pt idx="2">
                  <c:v>40821</c:v>
                </c:pt>
                <c:pt idx="3">
                  <c:v>40822</c:v>
                </c:pt>
                <c:pt idx="4">
                  <c:v>40823</c:v>
                </c:pt>
                <c:pt idx="5">
                  <c:v>40827</c:v>
                </c:pt>
                <c:pt idx="6">
                  <c:v>40828</c:v>
                </c:pt>
                <c:pt idx="7">
                  <c:v>40829</c:v>
                </c:pt>
                <c:pt idx="8">
                  <c:v>40830</c:v>
                </c:pt>
                <c:pt idx="9">
                  <c:v>40833</c:v>
                </c:pt>
                <c:pt idx="10">
                  <c:v>40834</c:v>
                </c:pt>
                <c:pt idx="11">
                  <c:v>40835</c:v>
                </c:pt>
                <c:pt idx="12">
                  <c:v>40836</c:v>
                </c:pt>
                <c:pt idx="13">
                  <c:v>40837</c:v>
                </c:pt>
                <c:pt idx="14">
                  <c:v>40840</c:v>
                </c:pt>
                <c:pt idx="15">
                  <c:v>40841</c:v>
                </c:pt>
                <c:pt idx="16">
                  <c:v>40842</c:v>
                </c:pt>
                <c:pt idx="17">
                  <c:v>40843</c:v>
                </c:pt>
                <c:pt idx="18">
                  <c:v>40844</c:v>
                </c:pt>
              </c:numCache>
            </c:numRef>
          </c:cat>
          <c:val>
            <c:numRef>
              <c:f>'Octubre 2011'!$F$33:$F$51</c:f>
              <c:numCache>
                <c:formatCode>_-* #,##0_-;\-* #,##0_-;_-* "-"??_-;_-@_-</c:formatCode>
                <c:ptCount val="19"/>
                <c:pt idx="0">
                  <c:v>27.620493</c:v>
                </c:pt>
                <c:pt idx="1">
                  <c:v>69.409000000000006</c:v>
                </c:pt>
                <c:pt idx="2">
                  <c:v>13.399699999999999</c:v>
                </c:pt>
                <c:pt idx="3">
                  <c:v>38.503889000000001</c:v>
                </c:pt>
                <c:pt idx="4">
                  <c:v>31.602893999999999</c:v>
                </c:pt>
                <c:pt idx="5">
                  <c:v>12.522</c:v>
                </c:pt>
                <c:pt idx="6">
                  <c:v>37.575000000000003</c:v>
                </c:pt>
                <c:pt idx="7">
                  <c:v>17.18</c:v>
                </c:pt>
                <c:pt idx="8">
                  <c:v>53.886000000000003</c:v>
                </c:pt>
                <c:pt idx="9">
                  <c:v>13.322001</c:v>
                </c:pt>
                <c:pt idx="10">
                  <c:v>26.45</c:v>
                </c:pt>
                <c:pt idx="11">
                  <c:v>18.655000000000001</c:v>
                </c:pt>
                <c:pt idx="12">
                  <c:v>56.441000000000003</c:v>
                </c:pt>
                <c:pt idx="13">
                  <c:v>16.190004999999999</c:v>
                </c:pt>
                <c:pt idx="14">
                  <c:v>6.7450000000000001</c:v>
                </c:pt>
                <c:pt idx="15">
                  <c:v>28.9</c:v>
                </c:pt>
                <c:pt idx="16">
                  <c:v>14.66</c:v>
                </c:pt>
                <c:pt idx="17">
                  <c:v>2.6615000000000002</c:v>
                </c:pt>
                <c:pt idx="18">
                  <c:v>64.316000000000003</c:v>
                </c:pt>
              </c:numCache>
            </c:numRef>
          </c:val>
        </c:ser>
        <c:ser>
          <c:idx val="4"/>
          <c:order val="4"/>
          <c:tx>
            <c:v>Renta Fija</c:v>
          </c:tx>
          <c:spPr>
            <a:solidFill>
              <a:srgbClr val="E9F4FF"/>
            </a:solidFill>
            <a:ln w="25400">
              <a:noFill/>
            </a:ln>
          </c:spPr>
          <c:invertIfNegative val="0"/>
          <c:cat>
            <c:numRef>
              <c:f>'Octubre 2011'!$B$33:$B$51</c:f>
              <c:numCache>
                <c:formatCode>dd/mm/yyyy;@</c:formatCode>
                <c:ptCount val="19"/>
                <c:pt idx="0">
                  <c:v>40819</c:v>
                </c:pt>
                <c:pt idx="1">
                  <c:v>40820</c:v>
                </c:pt>
                <c:pt idx="2">
                  <c:v>40821</c:v>
                </c:pt>
                <c:pt idx="3">
                  <c:v>40822</c:v>
                </c:pt>
                <c:pt idx="4">
                  <c:v>40823</c:v>
                </c:pt>
                <c:pt idx="5">
                  <c:v>40827</c:v>
                </c:pt>
                <c:pt idx="6">
                  <c:v>40828</c:v>
                </c:pt>
                <c:pt idx="7">
                  <c:v>40829</c:v>
                </c:pt>
                <c:pt idx="8">
                  <c:v>40830</c:v>
                </c:pt>
                <c:pt idx="9">
                  <c:v>40833</c:v>
                </c:pt>
                <c:pt idx="10">
                  <c:v>40834</c:v>
                </c:pt>
                <c:pt idx="11">
                  <c:v>40835</c:v>
                </c:pt>
                <c:pt idx="12">
                  <c:v>40836</c:v>
                </c:pt>
                <c:pt idx="13">
                  <c:v>40837</c:v>
                </c:pt>
                <c:pt idx="14">
                  <c:v>40840</c:v>
                </c:pt>
                <c:pt idx="15">
                  <c:v>40841</c:v>
                </c:pt>
                <c:pt idx="16">
                  <c:v>40842</c:v>
                </c:pt>
                <c:pt idx="17">
                  <c:v>40843</c:v>
                </c:pt>
                <c:pt idx="18">
                  <c:v>40844</c:v>
                </c:pt>
              </c:numCache>
            </c:numRef>
          </c:cat>
          <c:val>
            <c:numRef>
              <c:f>'Octubre 2011'!$G$33:$G$51</c:f>
              <c:numCache>
                <c:formatCode>_-* #,##0_-;\-* #,##0_-;_-* "-"??_-;_-@_-</c:formatCode>
                <c:ptCount val="19"/>
                <c:pt idx="0">
                  <c:v>1559.359688</c:v>
                </c:pt>
                <c:pt idx="1">
                  <c:v>2934.5967000000001</c:v>
                </c:pt>
                <c:pt idx="2">
                  <c:v>3107.283124</c:v>
                </c:pt>
                <c:pt idx="3">
                  <c:v>3400.8084349999999</c:v>
                </c:pt>
                <c:pt idx="4">
                  <c:v>1960.1356060000001</c:v>
                </c:pt>
                <c:pt idx="5">
                  <c:v>1485.7991950000001</c:v>
                </c:pt>
                <c:pt idx="6">
                  <c:v>845.279312</c:v>
                </c:pt>
                <c:pt idx="7">
                  <c:v>607.741623</c:v>
                </c:pt>
                <c:pt idx="8">
                  <c:v>2995.2445750000002</c:v>
                </c:pt>
                <c:pt idx="9">
                  <c:v>1224.5528830000001</c:v>
                </c:pt>
                <c:pt idx="10">
                  <c:v>3935.3772690000001</c:v>
                </c:pt>
                <c:pt idx="11">
                  <c:v>1795.56979</c:v>
                </c:pt>
                <c:pt idx="12">
                  <c:v>4668.0114020000001</c:v>
                </c:pt>
                <c:pt idx="13">
                  <c:v>2020.3975230000001</c:v>
                </c:pt>
                <c:pt idx="14">
                  <c:v>2416.6172539999998</c:v>
                </c:pt>
                <c:pt idx="15">
                  <c:v>2710.8539810000002</c:v>
                </c:pt>
                <c:pt idx="16">
                  <c:v>3770.3955470000001</c:v>
                </c:pt>
                <c:pt idx="17">
                  <c:v>3745.7067889999998</c:v>
                </c:pt>
                <c:pt idx="18">
                  <c:v>10930.665476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numRef>
              <c:f>'Octubre 2011'!$B$33:$B$51</c:f>
              <c:numCache>
                <c:formatCode>dd/mm/yyyy;@</c:formatCode>
                <c:ptCount val="19"/>
                <c:pt idx="0">
                  <c:v>40819</c:v>
                </c:pt>
                <c:pt idx="1">
                  <c:v>40820</c:v>
                </c:pt>
                <c:pt idx="2">
                  <c:v>40821</c:v>
                </c:pt>
                <c:pt idx="3">
                  <c:v>40822</c:v>
                </c:pt>
                <c:pt idx="4">
                  <c:v>40823</c:v>
                </c:pt>
                <c:pt idx="5">
                  <c:v>40827</c:v>
                </c:pt>
                <c:pt idx="6">
                  <c:v>40828</c:v>
                </c:pt>
                <c:pt idx="7">
                  <c:v>40829</c:v>
                </c:pt>
                <c:pt idx="8">
                  <c:v>40830</c:v>
                </c:pt>
                <c:pt idx="9">
                  <c:v>40833</c:v>
                </c:pt>
                <c:pt idx="10">
                  <c:v>40834</c:v>
                </c:pt>
                <c:pt idx="11">
                  <c:v>40835</c:v>
                </c:pt>
                <c:pt idx="12">
                  <c:v>40836</c:v>
                </c:pt>
                <c:pt idx="13">
                  <c:v>40837</c:v>
                </c:pt>
                <c:pt idx="14">
                  <c:v>40840</c:v>
                </c:pt>
                <c:pt idx="15">
                  <c:v>40841</c:v>
                </c:pt>
                <c:pt idx="16">
                  <c:v>40842</c:v>
                </c:pt>
                <c:pt idx="17">
                  <c:v>40843</c:v>
                </c:pt>
                <c:pt idx="18">
                  <c:v>40844</c:v>
                </c:pt>
              </c:numCache>
            </c:numRef>
          </c:cat>
          <c:val>
            <c:numRef>
              <c:f>'Octubre 2011'!$H$33:$H$51</c:f>
              <c:numCache>
                <c:formatCode>_-* #,##0_-;\-* #,##0_-;_-* "-"??_-;_-@_-</c:formatCode>
                <c:ptCount val="19"/>
                <c:pt idx="0">
                  <c:v>1467.9204870000001</c:v>
                </c:pt>
                <c:pt idx="1">
                  <c:v>430.79740900000002</c:v>
                </c:pt>
                <c:pt idx="2">
                  <c:v>2458.2059340000001</c:v>
                </c:pt>
                <c:pt idx="3">
                  <c:v>17062.871698999999</c:v>
                </c:pt>
                <c:pt idx="4">
                  <c:v>701.37651400000004</c:v>
                </c:pt>
                <c:pt idx="5">
                  <c:v>2606.2517680000001</c:v>
                </c:pt>
                <c:pt idx="6">
                  <c:v>2570.7266279999999</c:v>
                </c:pt>
                <c:pt idx="7">
                  <c:v>813.86695699999996</c:v>
                </c:pt>
                <c:pt idx="8">
                  <c:v>1459.1385769999999</c:v>
                </c:pt>
                <c:pt idx="9">
                  <c:v>1088.60573</c:v>
                </c:pt>
                <c:pt idx="10">
                  <c:v>1212.1644229999999</c:v>
                </c:pt>
                <c:pt idx="11">
                  <c:v>1617.3318039999999</c:v>
                </c:pt>
                <c:pt idx="12">
                  <c:v>2283.2268530000001</c:v>
                </c:pt>
                <c:pt idx="13">
                  <c:v>1500.757998</c:v>
                </c:pt>
                <c:pt idx="14">
                  <c:v>25166.965165000001</c:v>
                </c:pt>
                <c:pt idx="15">
                  <c:v>834.92179499999997</c:v>
                </c:pt>
                <c:pt idx="16">
                  <c:v>6584.6779530000003</c:v>
                </c:pt>
                <c:pt idx="17">
                  <c:v>3337.1220960000001</c:v>
                </c:pt>
                <c:pt idx="18">
                  <c:v>12938.448168000001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'Octubre 2011'!$B$33:$B$51</c:f>
              <c:numCache>
                <c:formatCode>dd/mm/yyyy;@</c:formatCode>
                <c:ptCount val="19"/>
                <c:pt idx="0">
                  <c:v>40819</c:v>
                </c:pt>
                <c:pt idx="1">
                  <c:v>40820</c:v>
                </c:pt>
                <c:pt idx="2">
                  <c:v>40821</c:v>
                </c:pt>
                <c:pt idx="3">
                  <c:v>40822</c:v>
                </c:pt>
                <c:pt idx="4">
                  <c:v>40823</c:v>
                </c:pt>
                <c:pt idx="5">
                  <c:v>40827</c:v>
                </c:pt>
                <c:pt idx="6">
                  <c:v>40828</c:v>
                </c:pt>
                <c:pt idx="7">
                  <c:v>40829</c:v>
                </c:pt>
                <c:pt idx="8">
                  <c:v>40830</c:v>
                </c:pt>
                <c:pt idx="9">
                  <c:v>40833</c:v>
                </c:pt>
                <c:pt idx="10">
                  <c:v>40834</c:v>
                </c:pt>
                <c:pt idx="11">
                  <c:v>40835</c:v>
                </c:pt>
                <c:pt idx="12">
                  <c:v>40836</c:v>
                </c:pt>
                <c:pt idx="13">
                  <c:v>40837</c:v>
                </c:pt>
                <c:pt idx="14">
                  <c:v>40840</c:v>
                </c:pt>
                <c:pt idx="15">
                  <c:v>40841</c:v>
                </c:pt>
                <c:pt idx="16">
                  <c:v>40842</c:v>
                </c:pt>
                <c:pt idx="17">
                  <c:v>40843</c:v>
                </c:pt>
                <c:pt idx="18">
                  <c:v>40844</c:v>
                </c:pt>
              </c:numCache>
            </c:numRef>
          </c:cat>
          <c:val>
            <c:numRef>
              <c:f>'Octubre 2011'!$I$33:$I$51</c:f>
              <c:numCache>
                <c:formatCode>_-* #,##0_-;\-* #,##0_-;_-* "-"??_-;_-@_-</c:formatCode>
                <c:ptCount val="19"/>
                <c:pt idx="0">
                  <c:v>2.5649999999999999E-2</c:v>
                </c:pt>
                <c:pt idx="1">
                  <c:v>0</c:v>
                </c:pt>
                <c:pt idx="2">
                  <c:v>6.3563999999999996E-2</c:v>
                </c:pt>
                <c:pt idx="3">
                  <c:v>4.7472E-2</c:v>
                </c:pt>
                <c:pt idx="4">
                  <c:v>0</c:v>
                </c:pt>
                <c:pt idx="5">
                  <c:v>0.36142800000000003</c:v>
                </c:pt>
                <c:pt idx="6">
                  <c:v>7.4130000000000003E-3</c:v>
                </c:pt>
                <c:pt idx="7">
                  <c:v>0</c:v>
                </c:pt>
                <c:pt idx="8">
                  <c:v>7.3179999999999995E-2</c:v>
                </c:pt>
                <c:pt idx="9">
                  <c:v>5.5065999999999997E-2</c:v>
                </c:pt>
                <c:pt idx="10">
                  <c:v>9.9909999999999999E-2</c:v>
                </c:pt>
                <c:pt idx="11">
                  <c:v>4.5990000000000003E-2</c:v>
                </c:pt>
                <c:pt idx="12">
                  <c:v>3.7018000000000002E-2</c:v>
                </c:pt>
                <c:pt idx="13">
                  <c:v>0.19417400000000001</c:v>
                </c:pt>
                <c:pt idx="14">
                  <c:v>5.8279999999999998E-3</c:v>
                </c:pt>
                <c:pt idx="15">
                  <c:v>8.5425000000000001E-2</c:v>
                </c:pt>
                <c:pt idx="16">
                  <c:v>8.0392000000000005E-2</c:v>
                </c:pt>
                <c:pt idx="17">
                  <c:v>0.52556199999999997</c:v>
                </c:pt>
                <c:pt idx="18">
                  <c:v>0.71796400000000005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8234752"/>
        <c:axId val="58236288"/>
      </c:barChart>
      <c:dateAx>
        <c:axId val="5823475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23628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82362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234752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619060117485315"/>
          <c:y val="0.92982663351291617"/>
          <c:w val="0.97857255343082106"/>
          <c:h val="0.98245821246028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 CCLV  Noviembre 2011</a:t>
            </a:r>
          </a:p>
        </c:rich>
      </c:tx>
      <c:layout>
        <c:manualLayout>
          <c:xMode val="edge"/>
          <c:yMode val="edge"/>
          <c:x val="0.20757046394841669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37763442655207"/>
          <c:y val="0.31641791044776119"/>
          <c:w val="0.37362681913301654"/>
          <c:h val="0.3641791044776119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1431676667879518E-2"/>
                  <c:y val="-0.1396021467465820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1905712714434915E-2"/>
                  <c:y val="4.33567595095388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0231617098876491E-4"/>
                  <c:y val="4.32853057546910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4789593799745803E-2"/>
                  <c:y val="3.32473067732204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5003081071396212E-2"/>
                  <c:y val="2.02978806753633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479230903063317E-2"/>
                  <c:y val="-1.8261448662200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0057656135454935E-2"/>
                  <c:y val="-0.100965409174599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6.7556698103819583E-4"/>
                  <c:y val="-0.1524516002663846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4.6592430034101996E-3"/>
                  <c:y val="-0.1356336428095741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5.8592991707597769E-2"/>
                  <c:y val="-9.26457476397539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'Noviembre 2011'!$B$59:$B$68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LAN</c:v>
                </c:pt>
                <c:pt idx="3">
                  <c:v>CENCOSUD</c:v>
                </c:pt>
                <c:pt idx="4">
                  <c:v>CHILE</c:v>
                </c:pt>
                <c:pt idx="5">
                  <c:v>FALABELLA</c:v>
                </c:pt>
                <c:pt idx="6">
                  <c:v>PDBC</c:v>
                </c:pt>
                <c:pt idx="7">
                  <c:v>SQM-B</c:v>
                </c:pt>
                <c:pt idx="8">
                  <c:v>COPEC</c:v>
                </c:pt>
                <c:pt idx="9">
                  <c:v>ENDESA</c:v>
                </c:pt>
              </c:strCache>
            </c:strRef>
          </c:cat>
          <c:val>
            <c:numRef>
              <c:f>'Noviembre 2011'!$E$59:$E$68</c:f>
              <c:numCache>
                <c:formatCode>_-* #,##0_-;\-* #,##0_-;_-* "-"??_-;_-@_-</c:formatCode>
                <c:ptCount val="10"/>
                <c:pt idx="0">
                  <c:v>1572</c:v>
                </c:pt>
                <c:pt idx="1">
                  <c:v>1232</c:v>
                </c:pt>
                <c:pt idx="2">
                  <c:v>655</c:v>
                </c:pt>
                <c:pt idx="3">
                  <c:v>452</c:v>
                </c:pt>
                <c:pt idx="4">
                  <c:v>388</c:v>
                </c:pt>
                <c:pt idx="5">
                  <c:v>366</c:v>
                </c:pt>
                <c:pt idx="6">
                  <c:v>349</c:v>
                </c:pt>
                <c:pt idx="7">
                  <c:v>311</c:v>
                </c:pt>
                <c:pt idx="8">
                  <c:v>307</c:v>
                </c:pt>
                <c:pt idx="9">
                  <c:v>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4652014652014652E-2"/>
          <c:y val="0.87164179104477613"/>
          <c:w val="0.98534913904992649"/>
          <c:h val="0.973134328358209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CCLV, por mercado:
Noviembre 2011</a:t>
            </a:r>
          </a:p>
        </c:rich>
      </c:tx>
      <c:layout>
        <c:manualLayout>
          <c:xMode val="edge"/>
          <c:yMode val="edge"/>
          <c:x val="0.20772972219052327"/>
          <c:y val="2.38095238095238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31897305132503"/>
          <c:y val="0.16190513835830161"/>
          <c:w val="0.81280289100582515"/>
          <c:h val="0.55714415258592032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'Noviembre 2011'!$B$10:$B$30</c:f>
              <c:numCache>
                <c:formatCode>d/mm/yyyy;@</c:formatCode>
                <c:ptCount val="21"/>
                <c:pt idx="0">
                  <c:v>40849</c:v>
                </c:pt>
                <c:pt idx="1">
                  <c:v>40850</c:v>
                </c:pt>
                <c:pt idx="2">
                  <c:v>40851</c:v>
                </c:pt>
                <c:pt idx="3">
                  <c:v>40854</c:v>
                </c:pt>
                <c:pt idx="4">
                  <c:v>40855</c:v>
                </c:pt>
                <c:pt idx="5">
                  <c:v>40856</c:v>
                </c:pt>
                <c:pt idx="6">
                  <c:v>40857</c:v>
                </c:pt>
                <c:pt idx="7">
                  <c:v>40858</c:v>
                </c:pt>
                <c:pt idx="8">
                  <c:v>40861</c:v>
                </c:pt>
                <c:pt idx="9">
                  <c:v>40862</c:v>
                </c:pt>
                <c:pt idx="10">
                  <c:v>40863</c:v>
                </c:pt>
                <c:pt idx="11">
                  <c:v>40864</c:v>
                </c:pt>
                <c:pt idx="12">
                  <c:v>40865</c:v>
                </c:pt>
                <c:pt idx="13">
                  <c:v>40868</c:v>
                </c:pt>
                <c:pt idx="14">
                  <c:v>40869</c:v>
                </c:pt>
                <c:pt idx="15">
                  <c:v>40870</c:v>
                </c:pt>
                <c:pt idx="16">
                  <c:v>40871</c:v>
                </c:pt>
                <c:pt idx="17">
                  <c:v>40872</c:v>
                </c:pt>
                <c:pt idx="18">
                  <c:v>40875</c:v>
                </c:pt>
                <c:pt idx="19">
                  <c:v>40876</c:v>
                </c:pt>
                <c:pt idx="20">
                  <c:v>40877</c:v>
                </c:pt>
              </c:numCache>
            </c:numRef>
          </c:cat>
          <c:val>
            <c:numRef>
              <c:f>'Noviembre 2011'!$C$10:$C$30</c:f>
              <c:numCache>
                <c:formatCode>_-* #,##0_-;\-* #,##0_-;_-* "-"??_-;_-@_-</c:formatCode>
                <c:ptCount val="21"/>
                <c:pt idx="0">
                  <c:v>429</c:v>
                </c:pt>
                <c:pt idx="1">
                  <c:v>339</c:v>
                </c:pt>
                <c:pt idx="2">
                  <c:v>270</c:v>
                </c:pt>
                <c:pt idx="3">
                  <c:v>317</c:v>
                </c:pt>
                <c:pt idx="4">
                  <c:v>384</c:v>
                </c:pt>
                <c:pt idx="5">
                  <c:v>447</c:v>
                </c:pt>
                <c:pt idx="6">
                  <c:v>339</c:v>
                </c:pt>
                <c:pt idx="7">
                  <c:v>245</c:v>
                </c:pt>
                <c:pt idx="8">
                  <c:v>284</c:v>
                </c:pt>
                <c:pt idx="9">
                  <c:v>321</c:v>
                </c:pt>
                <c:pt idx="10">
                  <c:v>309</c:v>
                </c:pt>
                <c:pt idx="11">
                  <c:v>277</c:v>
                </c:pt>
                <c:pt idx="12">
                  <c:v>291</c:v>
                </c:pt>
                <c:pt idx="13">
                  <c:v>308</c:v>
                </c:pt>
                <c:pt idx="14">
                  <c:v>252</c:v>
                </c:pt>
                <c:pt idx="15">
                  <c:v>473</c:v>
                </c:pt>
                <c:pt idx="16">
                  <c:v>195</c:v>
                </c:pt>
                <c:pt idx="17">
                  <c:v>252</c:v>
                </c:pt>
                <c:pt idx="18">
                  <c:v>326</c:v>
                </c:pt>
                <c:pt idx="19">
                  <c:v>319</c:v>
                </c:pt>
                <c:pt idx="20">
                  <c:v>547</c:v>
                </c:pt>
              </c:numCache>
            </c:numRef>
          </c:val>
        </c:ser>
        <c:ser>
          <c:idx val="1"/>
          <c:order val="1"/>
          <c:tx>
            <c:strRef>
              <c:f>'Noviembre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'Noviembre 2011'!$B$10:$B$30</c:f>
              <c:numCache>
                <c:formatCode>d/mm/yyyy;@</c:formatCode>
                <c:ptCount val="21"/>
                <c:pt idx="0">
                  <c:v>40849</c:v>
                </c:pt>
                <c:pt idx="1">
                  <c:v>40850</c:v>
                </c:pt>
                <c:pt idx="2">
                  <c:v>40851</c:v>
                </c:pt>
                <c:pt idx="3">
                  <c:v>40854</c:v>
                </c:pt>
                <c:pt idx="4">
                  <c:v>40855</c:v>
                </c:pt>
                <c:pt idx="5">
                  <c:v>40856</c:v>
                </c:pt>
                <c:pt idx="6">
                  <c:v>40857</c:v>
                </c:pt>
                <c:pt idx="7">
                  <c:v>40858</c:v>
                </c:pt>
                <c:pt idx="8">
                  <c:v>40861</c:v>
                </c:pt>
                <c:pt idx="9">
                  <c:v>40862</c:v>
                </c:pt>
                <c:pt idx="10">
                  <c:v>40863</c:v>
                </c:pt>
                <c:pt idx="11">
                  <c:v>40864</c:v>
                </c:pt>
                <c:pt idx="12">
                  <c:v>40865</c:v>
                </c:pt>
                <c:pt idx="13">
                  <c:v>40868</c:v>
                </c:pt>
                <c:pt idx="14">
                  <c:v>40869</c:v>
                </c:pt>
                <c:pt idx="15">
                  <c:v>40870</c:v>
                </c:pt>
                <c:pt idx="16">
                  <c:v>40871</c:v>
                </c:pt>
                <c:pt idx="17">
                  <c:v>40872</c:v>
                </c:pt>
                <c:pt idx="18">
                  <c:v>40875</c:v>
                </c:pt>
                <c:pt idx="19">
                  <c:v>40876</c:v>
                </c:pt>
                <c:pt idx="20">
                  <c:v>40877</c:v>
                </c:pt>
              </c:numCache>
            </c:numRef>
          </c:cat>
          <c:val>
            <c:numRef>
              <c:f>'Noviembre 2011'!$D$10:$D$30</c:f>
              <c:numCache>
                <c:formatCode>_-* #,##0_-;\-* #,##0_-;_-* "-"??_-;_-@_-</c:formatCode>
                <c:ptCount val="21"/>
                <c:pt idx="0">
                  <c:v>4</c:v>
                </c:pt>
                <c:pt idx="1">
                  <c:v>2</c:v>
                </c:pt>
                <c:pt idx="2">
                  <c:v>15</c:v>
                </c:pt>
                <c:pt idx="3">
                  <c:v>3</c:v>
                </c:pt>
                <c:pt idx="4">
                  <c:v>7</c:v>
                </c:pt>
                <c:pt idx="5">
                  <c:v>6</c:v>
                </c:pt>
                <c:pt idx="6">
                  <c:v>3</c:v>
                </c:pt>
                <c:pt idx="7">
                  <c:v>22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22</c:v>
                </c:pt>
                <c:pt idx="13">
                  <c:v>7</c:v>
                </c:pt>
                <c:pt idx="14">
                  <c:v>4</c:v>
                </c:pt>
                <c:pt idx="15">
                  <c:v>10</c:v>
                </c:pt>
                <c:pt idx="16">
                  <c:v>8</c:v>
                </c:pt>
                <c:pt idx="17">
                  <c:v>42</c:v>
                </c:pt>
                <c:pt idx="18">
                  <c:v>2</c:v>
                </c:pt>
                <c:pt idx="19">
                  <c:v>7</c:v>
                </c:pt>
                <c:pt idx="20">
                  <c:v>3</c:v>
                </c:pt>
              </c:numCache>
            </c:numRef>
          </c:val>
        </c:ser>
        <c:ser>
          <c:idx val="2"/>
          <c:order val="2"/>
          <c:tx>
            <c:strRef>
              <c:f>'Noviembre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'Noviembre 2011'!$B$10:$B$30</c:f>
              <c:numCache>
                <c:formatCode>d/mm/yyyy;@</c:formatCode>
                <c:ptCount val="21"/>
                <c:pt idx="0">
                  <c:v>40849</c:v>
                </c:pt>
                <c:pt idx="1">
                  <c:v>40850</c:v>
                </c:pt>
                <c:pt idx="2">
                  <c:v>40851</c:v>
                </c:pt>
                <c:pt idx="3">
                  <c:v>40854</c:v>
                </c:pt>
                <c:pt idx="4">
                  <c:v>40855</c:v>
                </c:pt>
                <c:pt idx="5">
                  <c:v>40856</c:v>
                </c:pt>
                <c:pt idx="6">
                  <c:v>40857</c:v>
                </c:pt>
                <c:pt idx="7">
                  <c:v>40858</c:v>
                </c:pt>
                <c:pt idx="8">
                  <c:v>40861</c:v>
                </c:pt>
                <c:pt idx="9">
                  <c:v>40862</c:v>
                </c:pt>
                <c:pt idx="10">
                  <c:v>40863</c:v>
                </c:pt>
                <c:pt idx="11">
                  <c:v>40864</c:v>
                </c:pt>
                <c:pt idx="12">
                  <c:v>40865</c:v>
                </c:pt>
                <c:pt idx="13">
                  <c:v>40868</c:v>
                </c:pt>
                <c:pt idx="14">
                  <c:v>40869</c:v>
                </c:pt>
                <c:pt idx="15">
                  <c:v>40870</c:v>
                </c:pt>
                <c:pt idx="16">
                  <c:v>40871</c:v>
                </c:pt>
                <c:pt idx="17">
                  <c:v>40872</c:v>
                </c:pt>
                <c:pt idx="18">
                  <c:v>40875</c:v>
                </c:pt>
                <c:pt idx="19">
                  <c:v>40876</c:v>
                </c:pt>
                <c:pt idx="20">
                  <c:v>40877</c:v>
                </c:pt>
              </c:numCache>
            </c:numRef>
          </c:cat>
          <c:val>
            <c:numRef>
              <c:f>'Noviembre 2011'!$E$10:$E$30</c:f>
              <c:numCache>
                <c:formatCode>_-* #,##0_-;\-* #,##0_-;_-* "-"??_-;_-@_-</c:formatCode>
                <c:ptCount val="21"/>
                <c:pt idx="0">
                  <c:v>137</c:v>
                </c:pt>
                <c:pt idx="1">
                  <c:v>167</c:v>
                </c:pt>
                <c:pt idx="2">
                  <c:v>82</c:v>
                </c:pt>
                <c:pt idx="3">
                  <c:v>145</c:v>
                </c:pt>
                <c:pt idx="4">
                  <c:v>126</c:v>
                </c:pt>
                <c:pt idx="5">
                  <c:v>237</c:v>
                </c:pt>
                <c:pt idx="6">
                  <c:v>159</c:v>
                </c:pt>
                <c:pt idx="7">
                  <c:v>101</c:v>
                </c:pt>
                <c:pt idx="8">
                  <c:v>169</c:v>
                </c:pt>
                <c:pt idx="9">
                  <c:v>239</c:v>
                </c:pt>
                <c:pt idx="10">
                  <c:v>99</c:v>
                </c:pt>
                <c:pt idx="11">
                  <c:v>156</c:v>
                </c:pt>
                <c:pt idx="12">
                  <c:v>108</c:v>
                </c:pt>
                <c:pt idx="13">
                  <c:v>121</c:v>
                </c:pt>
                <c:pt idx="14">
                  <c:v>217</c:v>
                </c:pt>
                <c:pt idx="15">
                  <c:v>179</c:v>
                </c:pt>
                <c:pt idx="16">
                  <c:v>80</c:v>
                </c:pt>
                <c:pt idx="17">
                  <c:v>104</c:v>
                </c:pt>
                <c:pt idx="18">
                  <c:v>138</c:v>
                </c:pt>
                <c:pt idx="19">
                  <c:v>149</c:v>
                </c:pt>
                <c:pt idx="20">
                  <c:v>240</c:v>
                </c:pt>
              </c:numCache>
            </c:numRef>
          </c:val>
        </c:ser>
        <c:ser>
          <c:idx val="3"/>
          <c:order val="3"/>
          <c:tx>
            <c:strRef>
              <c:f>'Noviembre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'Noviembre 2011'!$B$10:$B$30</c:f>
              <c:numCache>
                <c:formatCode>d/mm/yyyy;@</c:formatCode>
                <c:ptCount val="21"/>
                <c:pt idx="0">
                  <c:v>40849</c:v>
                </c:pt>
                <c:pt idx="1">
                  <c:v>40850</c:v>
                </c:pt>
                <c:pt idx="2">
                  <c:v>40851</c:v>
                </c:pt>
                <c:pt idx="3">
                  <c:v>40854</c:v>
                </c:pt>
                <c:pt idx="4">
                  <c:v>40855</c:v>
                </c:pt>
                <c:pt idx="5">
                  <c:v>40856</c:v>
                </c:pt>
                <c:pt idx="6">
                  <c:v>40857</c:v>
                </c:pt>
                <c:pt idx="7">
                  <c:v>40858</c:v>
                </c:pt>
                <c:pt idx="8">
                  <c:v>40861</c:v>
                </c:pt>
                <c:pt idx="9">
                  <c:v>40862</c:v>
                </c:pt>
                <c:pt idx="10">
                  <c:v>40863</c:v>
                </c:pt>
                <c:pt idx="11">
                  <c:v>40864</c:v>
                </c:pt>
                <c:pt idx="12">
                  <c:v>40865</c:v>
                </c:pt>
                <c:pt idx="13">
                  <c:v>40868</c:v>
                </c:pt>
                <c:pt idx="14">
                  <c:v>40869</c:v>
                </c:pt>
                <c:pt idx="15">
                  <c:v>40870</c:v>
                </c:pt>
                <c:pt idx="16">
                  <c:v>40871</c:v>
                </c:pt>
                <c:pt idx="17">
                  <c:v>40872</c:v>
                </c:pt>
                <c:pt idx="18">
                  <c:v>40875</c:v>
                </c:pt>
                <c:pt idx="19">
                  <c:v>40876</c:v>
                </c:pt>
                <c:pt idx="20">
                  <c:v>40877</c:v>
                </c:pt>
              </c:numCache>
            </c:numRef>
          </c:cat>
          <c:val>
            <c:numRef>
              <c:f>'Noviembre 2011'!$F$10:$F$30</c:f>
              <c:numCache>
                <c:formatCode>_-* #,##0_-;\-* #,##0_-;_-* "-"??_-;_-@_-</c:formatCode>
                <c:ptCount val="21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27</c:v>
                </c:pt>
                <c:pt idx="4">
                  <c:v>16</c:v>
                </c:pt>
                <c:pt idx="5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13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12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2</c:v>
                </c:pt>
                <c:pt idx="19">
                  <c:v>19</c:v>
                </c:pt>
                <c:pt idx="20">
                  <c:v>8</c:v>
                </c:pt>
              </c:numCache>
            </c:numRef>
          </c:val>
        </c:ser>
        <c:ser>
          <c:idx val="4"/>
          <c:order val="4"/>
          <c:tx>
            <c:strRef>
              <c:f>'Noviembre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'Noviembre 2011'!$B$10:$B$30</c:f>
              <c:numCache>
                <c:formatCode>d/mm/yyyy;@</c:formatCode>
                <c:ptCount val="21"/>
                <c:pt idx="0">
                  <c:v>40849</c:v>
                </c:pt>
                <c:pt idx="1">
                  <c:v>40850</c:v>
                </c:pt>
                <c:pt idx="2">
                  <c:v>40851</c:v>
                </c:pt>
                <c:pt idx="3">
                  <c:v>40854</c:v>
                </c:pt>
                <c:pt idx="4">
                  <c:v>40855</c:v>
                </c:pt>
                <c:pt idx="5">
                  <c:v>40856</c:v>
                </c:pt>
                <c:pt idx="6">
                  <c:v>40857</c:v>
                </c:pt>
                <c:pt idx="7">
                  <c:v>40858</c:v>
                </c:pt>
                <c:pt idx="8">
                  <c:v>40861</c:v>
                </c:pt>
                <c:pt idx="9">
                  <c:v>40862</c:v>
                </c:pt>
                <c:pt idx="10">
                  <c:v>40863</c:v>
                </c:pt>
                <c:pt idx="11">
                  <c:v>40864</c:v>
                </c:pt>
                <c:pt idx="12">
                  <c:v>40865</c:v>
                </c:pt>
                <c:pt idx="13">
                  <c:v>40868</c:v>
                </c:pt>
                <c:pt idx="14">
                  <c:v>40869</c:v>
                </c:pt>
                <c:pt idx="15">
                  <c:v>40870</c:v>
                </c:pt>
                <c:pt idx="16">
                  <c:v>40871</c:v>
                </c:pt>
                <c:pt idx="17">
                  <c:v>40872</c:v>
                </c:pt>
                <c:pt idx="18">
                  <c:v>40875</c:v>
                </c:pt>
                <c:pt idx="19">
                  <c:v>40876</c:v>
                </c:pt>
                <c:pt idx="20">
                  <c:v>40877</c:v>
                </c:pt>
              </c:numCache>
            </c:numRef>
          </c:cat>
          <c:val>
            <c:numRef>
              <c:f>'Noviembre 2011'!$G$10:$G$30</c:f>
              <c:numCache>
                <c:formatCode>_-* #,##0_-;\-* #,##0_-;_-* "-"??_-;_-@_-</c:formatCode>
                <c:ptCount val="21"/>
                <c:pt idx="0">
                  <c:v>21</c:v>
                </c:pt>
                <c:pt idx="1">
                  <c:v>29</c:v>
                </c:pt>
                <c:pt idx="2">
                  <c:v>16</c:v>
                </c:pt>
                <c:pt idx="3">
                  <c:v>13</c:v>
                </c:pt>
                <c:pt idx="4">
                  <c:v>18</c:v>
                </c:pt>
                <c:pt idx="5">
                  <c:v>20</c:v>
                </c:pt>
                <c:pt idx="6">
                  <c:v>28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20</c:v>
                </c:pt>
                <c:pt idx="11">
                  <c:v>14</c:v>
                </c:pt>
                <c:pt idx="12">
                  <c:v>8</c:v>
                </c:pt>
                <c:pt idx="13">
                  <c:v>7</c:v>
                </c:pt>
                <c:pt idx="14">
                  <c:v>26</c:v>
                </c:pt>
                <c:pt idx="15">
                  <c:v>35</c:v>
                </c:pt>
                <c:pt idx="16">
                  <c:v>29</c:v>
                </c:pt>
                <c:pt idx="17">
                  <c:v>8</c:v>
                </c:pt>
                <c:pt idx="18">
                  <c:v>9</c:v>
                </c:pt>
                <c:pt idx="19">
                  <c:v>12</c:v>
                </c:pt>
                <c:pt idx="20">
                  <c:v>27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numRef>
              <c:f>'Noviembre 2011'!$B$10:$B$30</c:f>
              <c:numCache>
                <c:formatCode>d/mm/yyyy;@</c:formatCode>
                <c:ptCount val="21"/>
                <c:pt idx="0">
                  <c:v>40849</c:v>
                </c:pt>
                <c:pt idx="1">
                  <c:v>40850</c:v>
                </c:pt>
                <c:pt idx="2">
                  <c:v>40851</c:v>
                </c:pt>
                <c:pt idx="3">
                  <c:v>40854</c:v>
                </c:pt>
                <c:pt idx="4">
                  <c:v>40855</c:v>
                </c:pt>
                <c:pt idx="5">
                  <c:v>40856</c:v>
                </c:pt>
                <c:pt idx="6">
                  <c:v>40857</c:v>
                </c:pt>
                <c:pt idx="7">
                  <c:v>40858</c:v>
                </c:pt>
                <c:pt idx="8">
                  <c:v>40861</c:v>
                </c:pt>
                <c:pt idx="9">
                  <c:v>40862</c:v>
                </c:pt>
                <c:pt idx="10">
                  <c:v>40863</c:v>
                </c:pt>
                <c:pt idx="11">
                  <c:v>40864</c:v>
                </c:pt>
                <c:pt idx="12">
                  <c:v>40865</c:v>
                </c:pt>
                <c:pt idx="13">
                  <c:v>40868</c:v>
                </c:pt>
                <c:pt idx="14">
                  <c:v>40869</c:v>
                </c:pt>
                <c:pt idx="15">
                  <c:v>40870</c:v>
                </c:pt>
                <c:pt idx="16">
                  <c:v>40871</c:v>
                </c:pt>
                <c:pt idx="17">
                  <c:v>40872</c:v>
                </c:pt>
                <c:pt idx="18">
                  <c:v>40875</c:v>
                </c:pt>
                <c:pt idx="19">
                  <c:v>40876</c:v>
                </c:pt>
                <c:pt idx="20">
                  <c:v>40877</c:v>
                </c:pt>
              </c:numCache>
            </c:numRef>
          </c:cat>
          <c:val>
            <c:numRef>
              <c:f>'Noviembre 2011'!$H$10:$H$30</c:f>
              <c:numCache>
                <c:formatCode>_-* #,##0_-;\-* #,##0_-;_-* "-"??_-;_-@_-</c:formatCode>
                <c:ptCount val="21"/>
                <c:pt idx="0">
                  <c:v>47</c:v>
                </c:pt>
                <c:pt idx="1">
                  <c:v>52</c:v>
                </c:pt>
                <c:pt idx="2">
                  <c:v>25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26</c:v>
                </c:pt>
                <c:pt idx="7">
                  <c:v>82</c:v>
                </c:pt>
                <c:pt idx="8">
                  <c:v>29</c:v>
                </c:pt>
                <c:pt idx="9">
                  <c:v>61</c:v>
                </c:pt>
                <c:pt idx="10">
                  <c:v>40</c:v>
                </c:pt>
                <c:pt idx="11">
                  <c:v>32</c:v>
                </c:pt>
                <c:pt idx="12">
                  <c:v>18</c:v>
                </c:pt>
                <c:pt idx="13">
                  <c:v>28</c:v>
                </c:pt>
                <c:pt idx="14">
                  <c:v>17</c:v>
                </c:pt>
                <c:pt idx="15">
                  <c:v>41</c:v>
                </c:pt>
                <c:pt idx="16">
                  <c:v>36</c:v>
                </c:pt>
                <c:pt idx="17">
                  <c:v>18</c:v>
                </c:pt>
                <c:pt idx="18">
                  <c:v>35</c:v>
                </c:pt>
                <c:pt idx="19">
                  <c:v>34</c:v>
                </c:pt>
                <c:pt idx="20">
                  <c:v>50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'Noviembre 2011'!$B$10:$B$30</c:f>
              <c:numCache>
                <c:formatCode>d/mm/yyyy;@</c:formatCode>
                <c:ptCount val="21"/>
                <c:pt idx="0">
                  <c:v>40849</c:v>
                </c:pt>
                <c:pt idx="1">
                  <c:v>40850</c:v>
                </c:pt>
                <c:pt idx="2">
                  <c:v>40851</c:v>
                </c:pt>
                <c:pt idx="3">
                  <c:v>40854</c:v>
                </c:pt>
                <c:pt idx="4">
                  <c:v>40855</c:v>
                </c:pt>
                <c:pt idx="5">
                  <c:v>40856</c:v>
                </c:pt>
                <c:pt idx="6">
                  <c:v>40857</c:v>
                </c:pt>
                <c:pt idx="7">
                  <c:v>40858</c:v>
                </c:pt>
                <c:pt idx="8">
                  <c:v>40861</c:v>
                </c:pt>
                <c:pt idx="9">
                  <c:v>40862</c:v>
                </c:pt>
                <c:pt idx="10">
                  <c:v>40863</c:v>
                </c:pt>
                <c:pt idx="11">
                  <c:v>40864</c:v>
                </c:pt>
                <c:pt idx="12">
                  <c:v>40865</c:v>
                </c:pt>
                <c:pt idx="13">
                  <c:v>40868</c:v>
                </c:pt>
                <c:pt idx="14">
                  <c:v>40869</c:v>
                </c:pt>
                <c:pt idx="15">
                  <c:v>40870</c:v>
                </c:pt>
                <c:pt idx="16">
                  <c:v>40871</c:v>
                </c:pt>
                <c:pt idx="17">
                  <c:v>40872</c:v>
                </c:pt>
                <c:pt idx="18">
                  <c:v>40875</c:v>
                </c:pt>
                <c:pt idx="19">
                  <c:v>40876</c:v>
                </c:pt>
                <c:pt idx="20">
                  <c:v>40877</c:v>
                </c:pt>
              </c:numCache>
            </c:numRef>
          </c:cat>
          <c:val>
            <c:numRef>
              <c:f>'Noviembre 2011'!$I$10:$I$30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17</c:v>
                </c:pt>
                <c:pt idx="3">
                  <c:v>10</c:v>
                </c:pt>
                <c:pt idx="4">
                  <c:v>12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11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8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9591808"/>
        <c:axId val="29593600"/>
      </c:barChart>
      <c:dateAx>
        <c:axId val="2959180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593600"/>
        <c:crosses val="autoZero"/>
        <c:auto val="1"/>
        <c:lblOffset val="100"/>
        <c:baseTimeUnit val="days"/>
        <c:majorUnit val="81"/>
        <c:majorTimeUnit val="days"/>
        <c:minorUnit val="81"/>
        <c:minorTimeUnit val="days"/>
      </c:dateAx>
      <c:valAx>
        <c:axId val="295936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591808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4541189597677091E-2"/>
          <c:y val="0.9238117735283089"/>
          <c:w val="0.94927650348054315"/>
          <c:h val="0.980954880639919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CCLV, por mercado:
Noviembre 2011</a:t>
            </a:r>
          </a:p>
        </c:rich>
      </c:tx>
      <c:layout>
        <c:manualLayout>
          <c:xMode val="edge"/>
          <c:yMode val="edge"/>
          <c:x val="0.18095263092113484"/>
          <c:y val="2.4038461538461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7157804545438"/>
          <c:y val="0.16586538461538461"/>
          <c:w val="0.79761997491161518"/>
          <c:h val="0.55288461538461542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'Noviembre 2011'!$B$35:$B$55</c:f>
              <c:numCache>
                <c:formatCode>dd/mm/yyyy;@</c:formatCode>
                <c:ptCount val="21"/>
                <c:pt idx="0">
                  <c:v>40849</c:v>
                </c:pt>
                <c:pt idx="1">
                  <c:v>40850</c:v>
                </c:pt>
                <c:pt idx="2">
                  <c:v>40851</c:v>
                </c:pt>
                <c:pt idx="3">
                  <c:v>40854</c:v>
                </c:pt>
                <c:pt idx="4">
                  <c:v>40855</c:v>
                </c:pt>
                <c:pt idx="5">
                  <c:v>40856</c:v>
                </c:pt>
                <c:pt idx="6">
                  <c:v>40857</c:v>
                </c:pt>
                <c:pt idx="7">
                  <c:v>40858</c:v>
                </c:pt>
                <c:pt idx="8">
                  <c:v>40861</c:v>
                </c:pt>
                <c:pt idx="9">
                  <c:v>40862</c:v>
                </c:pt>
                <c:pt idx="10">
                  <c:v>40863</c:v>
                </c:pt>
                <c:pt idx="11">
                  <c:v>40864</c:v>
                </c:pt>
                <c:pt idx="12">
                  <c:v>40865</c:v>
                </c:pt>
                <c:pt idx="13">
                  <c:v>40868</c:v>
                </c:pt>
                <c:pt idx="14">
                  <c:v>40869</c:v>
                </c:pt>
                <c:pt idx="15">
                  <c:v>40870</c:v>
                </c:pt>
                <c:pt idx="16">
                  <c:v>40871</c:v>
                </c:pt>
                <c:pt idx="17">
                  <c:v>40872</c:v>
                </c:pt>
                <c:pt idx="18">
                  <c:v>40875</c:v>
                </c:pt>
                <c:pt idx="19">
                  <c:v>40876</c:v>
                </c:pt>
                <c:pt idx="20">
                  <c:v>40877</c:v>
                </c:pt>
              </c:numCache>
            </c:numRef>
          </c:cat>
          <c:val>
            <c:numRef>
              <c:f>'Noviembre 2011'!$C$35:$C$55</c:f>
              <c:numCache>
                <c:formatCode>_-* #,##0_-;\-* #,##0_-;_-* "-"??_-;_-@_-</c:formatCode>
                <c:ptCount val="21"/>
                <c:pt idx="0">
                  <c:v>14919.818563000001</c:v>
                </c:pt>
                <c:pt idx="1">
                  <c:v>158124.004919</c:v>
                </c:pt>
                <c:pt idx="2">
                  <c:v>50401.171818000003</c:v>
                </c:pt>
                <c:pt idx="3">
                  <c:v>169313.54884999999</c:v>
                </c:pt>
                <c:pt idx="4">
                  <c:v>14500.630474</c:v>
                </c:pt>
                <c:pt idx="5">
                  <c:v>25600.993265000001</c:v>
                </c:pt>
                <c:pt idx="6">
                  <c:v>7280.9764450000002</c:v>
                </c:pt>
                <c:pt idx="7">
                  <c:v>16748.528511</c:v>
                </c:pt>
                <c:pt idx="8">
                  <c:v>16527.786203</c:v>
                </c:pt>
                <c:pt idx="9">
                  <c:v>20706.996141</c:v>
                </c:pt>
                <c:pt idx="10">
                  <c:v>13448.43492</c:v>
                </c:pt>
                <c:pt idx="11">
                  <c:v>9755.2197639999995</c:v>
                </c:pt>
                <c:pt idx="12">
                  <c:v>9797.9606569999996</c:v>
                </c:pt>
                <c:pt idx="13">
                  <c:v>13206.600958999999</c:v>
                </c:pt>
                <c:pt idx="14">
                  <c:v>11256.279795</c:v>
                </c:pt>
                <c:pt idx="15">
                  <c:v>20298.598511</c:v>
                </c:pt>
                <c:pt idx="16">
                  <c:v>10196.159003999999</c:v>
                </c:pt>
                <c:pt idx="17">
                  <c:v>13340.37551</c:v>
                </c:pt>
                <c:pt idx="18">
                  <c:v>17287.114594999999</c:v>
                </c:pt>
                <c:pt idx="19">
                  <c:v>21197.484937000001</c:v>
                </c:pt>
                <c:pt idx="20">
                  <c:v>31591.343986</c:v>
                </c:pt>
              </c:numCache>
            </c:numRef>
          </c:val>
        </c:ser>
        <c:ser>
          <c:idx val="1"/>
          <c:order val="1"/>
          <c:tx>
            <c:strRef>
              <c:f>'Noviembre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'Noviembre 2011'!$B$35:$B$55</c:f>
              <c:numCache>
                <c:formatCode>dd/mm/yyyy;@</c:formatCode>
                <c:ptCount val="21"/>
                <c:pt idx="0">
                  <c:v>40849</c:v>
                </c:pt>
                <c:pt idx="1">
                  <c:v>40850</c:v>
                </c:pt>
                <c:pt idx="2">
                  <c:v>40851</c:v>
                </c:pt>
                <c:pt idx="3">
                  <c:v>40854</c:v>
                </c:pt>
                <c:pt idx="4">
                  <c:v>40855</c:v>
                </c:pt>
                <c:pt idx="5">
                  <c:v>40856</c:v>
                </c:pt>
                <c:pt idx="6">
                  <c:v>40857</c:v>
                </c:pt>
                <c:pt idx="7">
                  <c:v>40858</c:v>
                </c:pt>
                <c:pt idx="8">
                  <c:v>40861</c:v>
                </c:pt>
                <c:pt idx="9">
                  <c:v>40862</c:v>
                </c:pt>
                <c:pt idx="10">
                  <c:v>40863</c:v>
                </c:pt>
                <c:pt idx="11">
                  <c:v>40864</c:v>
                </c:pt>
                <c:pt idx="12">
                  <c:v>40865</c:v>
                </c:pt>
                <c:pt idx="13">
                  <c:v>40868</c:v>
                </c:pt>
                <c:pt idx="14">
                  <c:v>40869</c:v>
                </c:pt>
                <c:pt idx="15">
                  <c:v>40870</c:v>
                </c:pt>
                <c:pt idx="16">
                  <c:v>40871</c:v>
                </c:pt>
                <c:pt idx="17">
                  <c:v>40872</c:v>
                </c:pt>
                <c:pt idx="18">
                  <c:v>40875</c:v>
                </c:pt>
                <c:pt idx="19">
                  <c:v>40876</c:v>
                </c:pt>
                <c:pt idx="20">
                  <c:v>40877</c:v>
                </c:pt>
              </c:numCache>
            </c:numRef>
          </c:cat>
          <c:val>
            <c:numRef>
              <c:f>'Noviembre 2011'!$D$35:$D$55</c:f>
              <c:numCache>
                <c:formatCode>_-* #,##0_-;\-* #,##0_-;_-* "-"??_-;_-@_-</c:formatCode>
                <c:ptCount val="21"/>
                <c:pt idx="0">
                  <c:v>2645.888751</c:v>
                </c:pt>
                <c:pt idx="1">
                  <c:v>100.03707</c:v>
                </c:pt>
                <c:pt idx="2">
                  <c:v>1118.7</c:v>
                </c:pt>
                <c:pt idx="3">
                  <c:v>107.330809</c:v>
                </c:pt>
                <c:pt idx="4">
                  <c:v>1664.47021</c:v>
                </c:pt>
                <c:pt idx="5">
                  <c:v>100.185289</c:v>
                </c:pt>
                <c:pt idx="6">
                  <c:v>80.691861000000003</c:v>
                </c:pt>
                <c:pt idx="7">
                  <c:v>2588.6075879999999</c:v>
                </c:pt>
                <c:pt idx="8">
                  <c:v>113.02012000000001</c:v>
                </c:pt>
                <c:pt idx="9">
                  <c:v>123.41004</c:v>
                </c:pt>
                <c:pt idx="10">
                  <c:v>229.52611999999999</c:v>
                </c:pt>
                <c:pt idx="11">
                  <c:v>81.182220000000001</c:v>
                </c:pt>
                <c:pt idx="12">
                  <c:v>4078.8458529999998</c:v>
                </c:pt>
                <c:pt idx="13">
                  <c:v>426.67218800000001</c:v>
                </c:pt>
                <c:pt idx="14">
                  <c:v>377.97389700000002</c:v>
                </c:pt>
                <c:pt idx="15">
                  <c:v>7023.2421299999996</c:v>
                </c:pt>
                <c:pt idx="16">
                  <c:v>393.91227700000002</c:v>
                </c:pt>
                <c:pt idx="17">
                  <c:v>20316.660263999998</c:v>
                </c:pt>
                <c:pt idx="18">
                  <c:v>107.812777</c:v>
                </c:pt>
                <c:pt idx="19">
                  <c:v>490.542621</c:v>
                </c:pt>
                <c:pt idx="20">
                  <c:v>622.67888100000005</c:v>
                </c:pt>
              </c:numCache>
            </c:numRef>
          </c:val>
        </c:ser>
        <c:ser>
          <c:idx val="2"/>
          <c:order val="2"/>
          <c:tx>
            <c:strRef>
              <c:f>'Noviembre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'Noviembre 2011'!$B$35:$B$55</c:f>
              <c:numCache>
                <c:formatCode>dd/mm/yyyy;@</c:formatCode>
                <c:ptCount val="21"/>
                <c:pt idx="0">
                  <c:v>40849</c:v>
                </c:pt>
                <c:pt idx="1">
                  <c:v>40850</c:v>
                </c:pt>
                <c:pt idx="2">
                  <c:v>40851</c:v>
                </c:pt>
                <c:pt idx="3">
                  <c:v>40854</c:v>
                </c:pt>
                <c:pt idx="4">
                  <c:v>40855</c:v>
                </c:pt>
                <c:pt idx="5">
                  <c:v>40856</c:v>
                </c:pt>
                <c:pt idx="6">
                  <c:v>40857</c:v>
                </c:pt>
                <c:pt idx="7">
                  <c:v>40858</c:v>
                </c:pt>
                <c:pt idx="8">
                  <c:v>40861</c:v>
                </c:pt>
                <c:pt idx="9">
                  <c:v>40862</c:v>
                </c:pt>
                <c:pt idx="10">
                  <c:v>40863</c:v>
                </c:pt>
                <c:pt idx="11">
                  <c:v>40864</c:v>
                </c:pt>
                <c:pt idx="12">
                  <c:v>40865</c:v>
                </c:pt>
                <c:pt idx="13">
                  <c:v>40868</c:v>
                </c:pt>
                <c:pt idx="14">
                  <c:v>40869</c:v>
                </c:pt>
                <c:pt idx="15">
                  <c:v>40870</c:v>
                </c:pt>
                <c:pt idx="16">
                  <c:v>40871</c:v>
                </c:pt>
                <c:pt idx="17">
                  <c:v>40872</c:v>
                </c:pt>
                <c:pt idx="18">
                  <c:v>40875</c:v>
                </c:pt>
                <c:pt idx="19">
                  <c:v>40876</c:v>
                </c:pt>
                <c:pt idx="20">
                  <c:v>40877</c:v>
                </c:pt>
              </c:numCache>
            </c:numRef>
          </c:cat>
          <c:val>
            <c:numRef>
              <c:f>'Noviembre 2011'!$E$35:$E$55</c:f>
              <c:numCache>
                <c:formatCode>_-* #,##0_-;\-* #,##0_-;_-* "-"??_-;_-@_-</c:formatCode>
                <c:ptCount val="21"/>
                <c:pt idx="0">
                  <c:v>46695.586027365207</c:v>
                </c:pt>
                <c:pt idx="1">
                  <c:v>54987.215728107803</c:v>
                </c:pt>
                <c:pt idx="2">
                  <c:v>33909.056493199998</c:v>
                </c:pt>
                <c:pt idx="3">
                  <c:v>45974.111220939194</c:v>
                </c:pt>
                <c:pt idx="4">
                  <c:v>36025.078779723401</c:v>
                </c:pt>
                <c:pt idx="5">
                  <c:v>75160.115770956603</c:v>
                </c:pt>
                <c:pt idx="6">
                  <c:v>75086.768369074009</c:v>
                </c:pt>
                <c:pt idx="7">
                  <c:v>46186.904578000001</c:v>
                </c:pt>
                <c:pt idx="8">
                  <c:v>77587.37782378</c:v>
                </c:pt>
                <c:pt idx="9">
                  <c:v>73119.863779269988</c:v>
                </c:pt>
                <c:pt idx="10">
                  <c:v>86120.570633312498</c:v>
                </c:pt>
                <c:pt idx="11">
                  <c:v>76913.919679156403</c:v>
                </c:pt>
                <c:pt idx="12">
                  <c:v>59935.933375730398</c:v>
                </c:pt>
                <c:pt idx="13">
                  <c:v>55812.1738331792</c:v>
                </c:pt>
                <c:pt idx="14">
                  <c:v>66248.843252492792</c:v>
                </c:pt>
                <c:pt idx="15">
                  <c:v>86099.292134017611</c:v>
                </c:pt>
                <c:pt idx="16">
                  <c:v>36809.364555</c:v>
                </c:pt>
                <c:pt idx="17">
                  <c:v>56887.915621048</c:v>
                </c:pt>
                <c:pt idx="18">
                  <c:v>79082.502477190195</c:v>
                </c:pt>
                <c:pt idx="19">
                  <c:v>68503.35849141459</c:v>
                </c:pt>
                <c:pt idx="20">
                  <c:v>84461.309529999999</c:v>
                </c:pt>
              </c:numCache>
            </c:numRef>
          </c:val>
        </c:ser>
        <c:ser>
          <c:idx val="3"/>
          <c:order val="3"/>
          <c:tx>
            <c:strRef>
              <c:f>'Noviembre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'Noviembre 2011'!$B$35:$B$55</c:f>
              <c:numCache>
                <c:formatCode>dd/mm/yyyy;@</c:formatCode>
                <c:ptCount val="21"/>
                <c:pt idx="0">
                  <c:v>40849</c:v>
                </c:pt>
                <c:pt idx="1">
                  <c:v>40850</c:v>
                </c:pt>
                <c:pt idx="2">
                  <c:v>40851</c:v>
                </c:pt>
                <c:pt idx="3">
                  <c:v>40854</c:v>
                </c:pt>
                <c:pt idx="4">
                  <c:v>40855</c:v>
                </c:pt>
                <c:pt idx="5">
                  <c:v>40856</c:v>
                </c:pt>
                <c:pt idx="6">
                  <c:v>40857</c:v>
                </c:pt>
                <c:pt idx="7">
                  <c:v>40858</c:v>
                </c:pt>
                <c:pt idx="8">
                  <c:v>40861</c:v>
                </c:pt>
                <c:pt idx="9">
                  <c:v>40862</c:v>
                </c:pt>
                <c:pt idx="10">
                  <c:v>40863</c:v>
                </c:pt>
                <c:pt idx="11">
                  <c:v>40864</c:v>
                </c:pt>
                <c:pt idx="12">
                  <c:v>40865</c:v>
                </c:pt>
                <c:pt idx="13">
                  <c:v>40868</c:v>
                </c:pt>
                <c:pt idx="14">
                  <c:v>40869</c:v>
                </c:pt>
                <c:pt idx="15">
                  <c:v>40870</c:v>
                </c:pt>
                <c:pt idx="16">
                  <c:v>40871</c:v>
                </c:pt>
                <c:pt idx="17">
                  <c:v>40872</c:v>
                </c:pt>
                <c:pt idx="18">
                  <c:v>40875</c:v>
                </c:pt>
                <c:pt idx="19">
                  <c:v>40876</c:v>
                </c:pt>
                <c:pt idx="20">
                  <c:v>40877</c:v>
                </c:pt>
              </c:numCache>
            </c:numRef>
          </c:cat>
          <c:val>
            <c:numRef>
              <c:f>'Noviembre 2011'!$F$35:$F$55</c:f>
              <c:numCache>
                <c:formatCode>_-* #,##0_-;\-* #,##0_-;_-* "-"??_-;_-@_-</c:formatCode>
                <c:ptCount val="21"/>
                <c:pt idx="0">
                  <c:v>26.643999999999998</c:v>
                </c:pt>
                <c:pt idx="1">
                  <c:v>12.732089999999999</c:v>
                </c:pt>
                <c:pt idx="2">
                  <c:v>7.3699599999999998</c:v>
                </c:pt>
                <c:pt idx="3">
                  <c:v>54.011000000000003</c:v>
                </c:pt>
                <c:pt idx="4">
                  <c:v>46.2072</c:v>
                </c:pt>
                <c:pt idx="5">
                  <c:v>17.664000000000001</c:v>
                </c:pt>
                <c:pt idx="6">
                  <c:v>7.4539999999999997</c:v>
                </c:pt>
                <c:pt idx="7">
                  <c:v>2.7075</c:v>
                </c:pt>
                <c:pt idx="8">
                  <c:v>5.4015000000000004</c:v>
                </c:pt>
                <c:pt idx="9">
                  <c:v>60.055</c:v>
                </c:pt>
                <c:pt idx="10">
                  <c:v>16.152000000000001</c:v>
                </c:pt>
                <c:pt idx="11">
                  <c:v>11.23</c:v>
                </c:pt>
                <c:pt idx="12">
                  <c:v>3.9</c:v>
                </c:pt>
                <c:pt idx="13">
                  <c:v>34.371000000000002</c:v>
                </c:pt>
                <c:pt idx="14">
                  <c:v>20.545000000000002</c:v>
                </c:pt>
                <c:pt idx="15">
                  <c:v>22.486000000000001</c:v>
                </c:pt>
                <c:pt idx="16">
                  <c:v>19.207999999999998</c:v>
                </c:pt>
                <c:pt idx="17">
                  <c:v>6.96</c:v>
                </c:pt>
                <c:pt idx="18">
                  <c:v>9.9600000000000009</c:v>
                </c:pt>
                <c:pt idx="19">
                  <c:v>44.374009999999998</c:v>
                </c:pt>
                <c:pt idx="20">
                  <c:v>9.3048999999999999</c:v>
                </c:pt>
              </c:numCache>
            </c:numRef>
          </c:val>
        </c:ser>
        <c:ser>
          <c:idx val="4"/>
          <c:order val="4"/>
          <c:tx>
            <c:strRef>
              <c:f>'Noviembre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'Noviembre 2011'!$B$35:$B$55</c:f>
              <c:numCache>
                <c:formatCode>dd/mm/yyyy;@</c:formatCode>
                <c:ptCount val="21"/>
                <c:pt idx="0">
                  <c:v>40849</c:v>
                </c:pt>
                <c:pt idx="1">
                  <c:v>40850</c:v>
                </c:pt>
                <c:pt idx="2">
                  <c:v>40851</c:v>
                </c:pt>
                <c:pt idx="3">
                  <c:v>40854</c:v>
                </c:pt>
                <c:pt idx="4">
                  <c:v>40855</c:v>
                </c:pt>
                <c:pt idx="5">
                  <c:v>40856</c:v>
                </c:pt>
                <c:pt idx="6">
                  <c:v>40857</c:v>
                </c:pt>
                <c:pt idx="7">
                  <c:v>40858</c:v>
                </c:pt>
                <c:pt idx="8">
                  <c:v>40861</c:v>
                </c:pt>
                <c:pt idx="9">
                  <c:v>40862</c:v>
                </c:pt>
                <c:pt idx="10">
                  <c:v>40863</c:v>
                </c:pt>
                <c:pt idx="11">
                  <c:v>40864</c:v>
                </c:pt>
                <c:pt idx="12">
                  <c:v>40865</c:v>
                </c:pt>
                <c:pt idx="13">
                  <c:v>40868</c:v>
                </c:pt>
                <c:pt idx="14">
                  <c:v>40869</c:v>
                </c:pt>
                <c:pt idx="15">
                  <c:v>40870</c:v>
                </c:pt>
                <c:pt idx="16">
                  <c:v>40871</c:v>
                </c:pt>
                <c:pt idx="17">
                  <c:v>40872</c:v>
                </c:pt>
                <c:pt idx="18">
                  <c:v>40875</c:v>
                </c:pt>
                <c:pt idx="19">
                  <c:v>40876</c:v>
                </c:pt>
                <c:pt idx="20">
                  <c:v>40877</c:v>
                </c:pt>
              </c:numCache>
            </c:numRef>
          </c:cat>
          <c:val>
            <c:numRef>
              <c:f>'Noviembre 2011'!$G$35:$G$55</c:f>
              <c:numCache>
                <c:formatCode>_-* #,##0_-;\-* #,##0_-;_-* "-"??_-;_-@_-</c:formatCode>
                <c:ptCount val="21"/>
                <c:pt idx="0">
                  <c:v>4226.4037017999999</c:v>
                </c:pt>
                <c:pt idx="1">
                  <c:v>11357.843989000001</c:v>
                </c:pt>
                <c:pt idx="2">
                  <c:v>4522.8404389999996</c:v>
                </c:pt>
                <c:pt idx="3">
                  <c:v>4740.7015950000005</c:v>
                </c:pt>
                <c:pt idx="4">
                  <c:v>4603.7508209999996</c:v>
                </c:pt>
                <c:pt idx="5">
                  <c:v>4770.6241369999998</c:v>
                </c:pt>
                <c:pt idx="6">
                  <c:v>3289.1449429999998</c:v>
                </c:pt>
                <c:pt idx="7">
                  <c:v>3934.0158040000001</c:v>
                </c:pt>
                <c:pt idx="8">
                  <c:v>3381.5218190000001</c:v>
                </c:pt>
                <c:pt idx="9">
                  <c:v>2350.7674830000001</c:v>
                </c:pt>
                <c:pt idx="10">
                  <c:v>6852.6522660000001</c:v>
                </c:pt>
                <c:pt idx="11">
                  <c:v>13364.060862</c:v>
                </c:pt>
                <c:pt idx="12">
                  <c:v>4242.0288739999996</c:v>
                </c:pt>
                <c:pt idx="13">
                  <c:v>740.11378999999999</c:v>
                </c:pt>
                <c:pt idx="14">
                  <c:v>6901.2146249999996</c:v>
                </c:pt>
                <c:pt idx="15">
                  <c:v>7266.757055</c:v>
                </c:pt>
                <c:pt idx="16">
                  <c:v>4497.5152719999996</c:v>
                </c:pt>
                <c:pt idx="17">
                  <c:v>1578.5662150000001</c:v>
                </c:pt>
                <c:pt idx="18">
                  <c:v>2917.888434</c:v>
                </c:pt>
                <c:pt idx="19">
                  <c:v>2080.154974</c:v>
                </c:pt>
                <c:pt idx="20">
                  <c:v>6493.4991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numRef>
              <c:f>'Noviembre 2011'!$B$35:$B$55</c:f>
              <c:numCache>
                <c:formatCode>dd/mm/yyyy;@</c:formatCode>
                <c:ptCount val="21"/>
                <c:pt idx="0">
                  <c:v>40849</c:v>
                </c:pt>
                <c:pt idx="1">
                  <c:v>40850</c:v>
                </c:pt>
                <c:pt idx="2">
                  <c:v>40851</c:v>
                </c:pt>
                <c:pt idx="3">
                  <c:v>40854</c:v>
                </c:pt>
                <c:pt idx="4">
                  <c:v>40855</c:v>
                </c:pt>
                <c:pt idx="5">
                  <c:v>40856</c:v>
                </c:pt>
                <c:pt idx="6">
                  <c:v>40857</c:v>
                </c:pt>
                <c:pt idx="7">
                  <c:v>40858</c:v>
                </c:pt>
                <c:pt idx="8">
                  <c:v>40861</c:v>
                </c:pt>
                <c:pt idx="9">
                  <c:v>40862</c:v>
                </c:pt>
                <c:pt idx="10">
                  <c:v>40863</c:v>
                </c:pt>
                <c:pt idx="11">
                  <c:v>40864</c:v>
                </c:pt>
                <c:pt idx="12">
                  <c:v>40865</c:v>
                </c:pt>
                <c:pt idx="13">
                  <c:v>40868</c:v>
                </c:pt>
                <c:pt idx="14">
                  <c:v>40869</c:v>
                </c:pt>
                <c:pt idx="15">
                  <c:v>40870</c:v>
                </c:pt>
                <c:pt idx="16">
                  <c:v>40871</c:v>
                </c:pt>
                <c:pt idx="17">
                  <c:v>40872</c:v>
                </c:pt>
                <c:pt idx="18">
                  <c:v>40875</c:v>
                </c:pt>
                <c:pt idx="19">
                  <c:v>40876</c:v>
                </c:pt>
                <c:pt idx="20">
                  <c:v>40877</c:v>
                </c:pt>
              </c:numCache>
            </c:numRef>
          </c:cat>
          <c:val>
            <c:numRef>
              <c:f>'Noviembre 2011'!$H$35:$H$55</c:f>
              <c:numCache>
                <c:formatCode>_-* #,##0_-;\-* #,##0_-;_-* "-"??_-;_-@_-</c:formatCode>
                <c:ptCount val="21"/>
                <c:pt idx="0">
                  <c:v>3563.87817</c:v>
                </c:pt>
                <c:pt idx="1">
                  <c:v>7506.6400750000003</c:v>
                </c:pt>
                <c:pt idx="2">
                  <c:v>530.87448199999994</c:v>
                </c:pt>
                <c:pt idx="3">
                  <c:v>487.258757</c:v>
                </c:pt>
                <c:pt idx="4">
                  <c:v>390.57715999999999</c:v>
                </c:pt>
                <c:pt idx="5">
                  <c:v>5763.8314540000001</c:v>
                </c:pt>
                <c:pt idx="6">
                  <c:v>383.706703</c:v>
                </c:pt>
                <c:pt idx="7">
                  <c:v>837.62102000000004</c:v>
                </c:pt>
                <c:pt idx="8">
                  <c:v>579.76863200000003</c:v>
                </c:pt>
                <c:pt idx="9">
                  <c:v>934.157871</c:v>
                </c:pt>
                <c:pt idx="10">
                  <c:v>767.42635299999995</c:v>
                </c:pt>
                <c:pt idx="11">
                  <c:v>1349.009419</c:v>
                </c:pt>
                <c:pt idx="12">
                  <c:v>426.570133</c:v>
                </c:pt>
                <c:pt idx="13">
                  <c:v>446.60101700000001</c:v>
                </c:pt>
                <c:pt idx="14">
                  <c:v>287.79291799999999</c:v>
                </c:pt>
                <c:pt idx="15">
                  <c:v>952.45059700000002</c:v>
                </c:pt>
                <c:pt idx="16">
                  <c:v>415.56022400000001</c:v>
                </c:pt>
                <c:pt idx="17">
                  <c:v>529.70935099999997</c:v>
                </c:pt>
                <c:pt idx="18">
                  <c:v>913.59515699999997</c:v>
                </c:pt>
                <c:pt idx="19">
                  <c:v>601.25439900000003</c:v>
                </c:pt>
                <c:pt idx="20">
                  <c:v>598.35809200000006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'Noviembre 2011'!$B$35:$B$55</c:f>
              <c:numCache>
                <c:formatCode>dd/mm/yyyy;@</c:formatCode>
                <c:ptCount val="21"/>
                <c:pt idx="0">
                  <c:v>40849</c:v>
                </c:pt>
                <c:pt idx="1">
                  <c:v>40850</c:v>
                </c:pt>
                <c:pt idx="2">
                  <c:v>40851</c:v>
                </c:pt>
                <c:pt idx="3">
                  <c:v>40854</c:v>
                </c:pt>
                <c:pt idx="4">
                  <c:v>40855</c:v>
                </c:pt>
                <c:pt idx="5">
                  <c:v>40856</c:v>
                </c:pt>
                <c:pt idx="6">
                  <c:v>40857</c:v>
                </c:pt>
                <c:pt idx="7">
                  <c:v>40858</c:v>
                </c:pt>
                <c:pt idx="8">
                  <c:v>40861</c:v>
                </c:pt>
                <c:pt idx="9">
                  <c:v>40862</c:v>
                </c:pt>
                <c:pt idx="10">
                  <c:v>40863</c:v>
                </c:pt>
                <c:pt idx="11">
                  <c:v>40864</c:v>
                </c:pt>
                <c:pt idx="12">
                  <c:v>40865</c:v>
                </c:pt>
                <c:pt idx="13">
                  <c:v>40868</c:v>
                </c:pt>
                <c:pt idx="14">
                  <c:v>40869</c:v>
                </c:pt>
                <c:pt idx="15">
                  <c:v>40870</c:v>
                </c:pt>
                <c:pt idx="16">
                  <c:v>40871</c:v>
                </c:pt>
                <c:pt idx="17">
                  <c:v>40872</c:v>
                </c:pt>
                <c:pt idx="18">
                  <c:v>40875</c:v>
                </c:pt>
                <c:pt idx="19">
                  <c:v>40876</c:v>
                </c:pt>
                <c:pt idx="20">
                  <c:v>40877</c:v>
                </c:pt>
              </c:numCache>
            </c:numRef>
          </c:cat>
          <c:val>
            <c:numRef>
              <c:f>'Noviembre 2011'!$I$35:$I$55</c:f>
              <c:numCache>
                <c:formatCode>_-* #,##0_-;\-* #,##0_-;_-* "-"??_-;_-@_-</c:formatCode>
                <c:ptCount val="21"/>
                <c:pt idx="0">
                  <c:v>0</c:v>
                </c:pt>
                <c:pt idx="1">
                  <c:v>3.7973E-2</c:v>
                </c:pt>
                <c:pt idx="2">
                  <c:v>0.14058999999999999</c:v>
                </c:pt>
                <c:pt idx="3">
                  <c:v>0.27256999999999998</c:v>
                </c:pt>
                <c:pt idx="4">
                  <c:v>0.26289800000000002</c:v>
                </c:pt>
                <c:pt idx="5">
                  <c:v>1.5677E-2</c:v>
                </c:pt>
                <c:pt idx="6">
                  <c:v>0</c:v>
                </c:pt>
                <c:pt idx="7">
                  <c:v>0</c:v>
                </c:pt>
                <c:pt idx="8">
                  <c:v>0.112562</c:v>
                </c:pt>
                <c:pt idx="9">
                  <c:v>1.6868000000000001E-2</c:v>
                </c:pt>
                <c:pt idx="10">
                  <c:v>6.8262000000000003E-2</c:v>
                </c:pt>
                <c:pt idx="11">
                  <c:v>0.16348599999999999</c:v>
                </c:pt>
                <c:pt idx="12">
                  <c:v>0</c:v>
                </c:pt>
                <c:pt idx="13">
                  <c:v>0.433672</c:v>
                </c:pt>
                <c:pt idx="14">
                  <c:v>0</c:v>
                </c:pt>
                <c:pt idx="15">
                  <c:v>0.95743500000000004</c:v>
                </c:pt>
                <c:pt idx="16">
                  <c:v>0</c:v>
                </c:pt>
                <c:pt idx="17">
                  <c:v>0</c:v>
                </c:pt>
                <c:pt idx="18">
                  <c:v>7.5574000000000002E-2</c:v>
                </c:pt>
                <c:pt idx="19">
                  <c:v>0.132495</c:v>
                </c:pt>
                <c:pt idx="20">
                  <c:v>4.9856999999999999E-2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8152064"/>
        <c:axId val="58153600"/>
      </c:barChart>
      <c:dateAx>
        <c:axId val="5815206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153600"/>
        <c:crosses val="autoZero"/>
        <c:auto val="1"/>
        <c:lblOffset val="100"/>
        <c:baseTimeUnit val="days"/>
        <c:majorUnit val="81"/>
        <c:majorTimeUnit val="days"/>
        <c:minorUnit val="81"/>
        <c:minorTimeUnit val="days"/>
      </c:dateAx>
      <c:valAx>
        <c:axId val="581536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152064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19047744031996"/>
          <c:y val="0.92307692307692313"/>
          <c:w val="0.97142969628796394"/>
          <c:h val="0.980769230769230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Principales instrumentos liquidados fuera de CCLV  Diciembre 2011</a:t>
            </a:r>
          </a:p>
        </c:rich>
      </c:tx>
      <c:layout>
        <c:manualLayout>
          <c:xMode val="edge"/>
          <c:yMode val="edge"/>
          <c:x val="0.20757046394841669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28359694987808"/>
          <c:y val="0.31534134652064449"/>
          <c:w val="0.40781489408636445"/>
          <c:h val="0.3778414332184298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6074463142882572E-2"/>
                  <c:y val="-0.128381347714992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1363153820032562E-2"/>
                  <c:y val="4.70825250455980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3388867086429388E-2"/>
                  <c:y val="3.519927171535094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7395740899468753E-2"/>
                  <c:y val="1.12797664940971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743678616329928E-2"/>
                  <c:y val="1.200417648242405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5142409490150489E-2"/>
                  <c:y val="-2.22662379817609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0654772631760821E-2"/>
                  <c:y val="-9.92044811583424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0673265735706497E-3"/>
                  <c:y val="-0.152712417687517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5.1600822026658709E-3"/>
                  <c:y val="-0.1342606876822164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2089094612359182E-2"/>
                  <c:y val="-9.18387997968848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'Diciembre 2011'!$B$59:$B$68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LAN</c:v>
                </c:pt>
                <c:pt idx="3">
                  <c:v>SQM-B</c:v>
                </c:pt>
                <c:pt idx="4">
                  <c:v>CENCOSUD</c:v>
                </c:pt>
                <c:pt idx="5">
                  <c:v>BSANTANDER</c:v>
                </c:pt>
                <c:pt idx="6">
                  <c:v>FALABELLA</c:v>
                </c:pt>
                <c:pt idx="7">
                  <c:v>COPEC</c:v>
                </c:pt>
                <c:pt idx="8">
                  <c:v>CHILE</c:v>
                </c:pt>
                <c:pt idx="9">
                  <c:v>PDBC</c:v>
                </c:pt>
              </c:strCache>
            </c:strRef>
          </c:cat>
          <c:val>
            <c:numRef>
              <c:f>'Diciembre 2011'!$E$59:$E$68</c:f>
              <c:numCache>
                <c:formatCode>_-* #,##0_-;\-* #,##0_-;_-* "-"??_-;_-@_-</c:formatCode>
                <c:ptCount val="10"/>
                <c:pt idx="0">
                  <c:v>1945</c:v>
                </c:pt>
                <c:pt idx="1">
                  <c:v>1867</c:v>
                </c:pt>
                <c:pt idx="2">
                  <c:v>513</c:v>
                </c:pt>
                <c:pt idx="3">
                  <c:v>369</c:v>
                </c:pt>
                <c:pt idx="4">
                  <c:v>350</c:v>
                </c:pt>
                <c:pt idx="5">
                  <c:v>347</c:v>
                </c:pt>
                <c:pt idx="6">
                  <c:v>341</c:v>
                </c:pt>
                <c:pt idx="7">
                  <c:v>333</c:v>
                </c:pt>
                <c:pt idx="8">
                  <c:v>302</c:v>
                </c:pt>
                <c:pt idx="9">
                  <c:v>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7094017094017096E-2"/>
          <c:y val="0.87784210212359814"/>
          <c:w val="0.98779114149192893"/>
          <c:h val="0.974433011214507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CCLV, por mercado:
Diciembre 2011</a:t>
            </a:r>
          </a:p>
        </c:rich>
      </c:tx>
      <c:layout>
        <c:manualLayout>
          <c:xMode val="edge"/>
          <c:yMode val="edge"/>
          <c:x val="0.20772972219052327"/>
          <c:y val="2.38095238095238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24166412107502"/>
          <c:y val="0.16190513835830161"/>
          <c:w val="0.8248801999360752"/>
          <c:h val="0.54523936300075104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'Diciembre 2011'!$B$10:$B$30</c:f>
              <c:numCache>
                <c:formatCode>d/mm/yyyy;@</c:formatCode>
                <c:ptCount val="21"/>
                <c:pt idx="0">
                  <c:v>40878</c:v>
                </c:pt>
                <c:pt idx="1">
                  <c:v>40879</c:v>
                </c:pt>
                <c:pt idx="2">
                  <c:v>40882</c:v>
                </c:pt>
                <c:pt idx="3">
                  <c:v>40883</c:v>
                </c:pt>
                <c:pt idx="4">
                  <c:v>40884</c:v>
                </c:pt>
                <c:pt idx="5">
                  <c:v>40886</c:v>
                </c:pt>
                <c:pt idx="6">
                  <c:v>40889</c:v>
                </c:pt>
                <c:pt idx="7">
                  <c:v>40890</c:v>
                </c:pt>
                <c:pt idx="8">
                  <c:v>40891</c:v>
                </c:pt>
                <c:pt idx="9">
                  <c:v>40892</c:v>
                </c:pt>
                <c:pt idx="10">
                  <c:v>40893</c:v>
                </c:pt>
                <c:pt idx="11">
                  <c:v>40896</c:v>
                </c:pt>
                <c:pt idx="12">
                  <c:v>40897</c:v>
                </c:pt>
                <c:pt idx="13">
                  <c:v>40898</c:v>
                </c:pt>
                <c:pt idx="14">
                  <c:v>40899</c:v>
                </c:pt>
                <c:pt idx="15">
                  <c:v>40900</c:v>
                </c:pt>
                <c:pt idx="16">
                  <c:v>40903</c:v>
                </c:pt>
                <c:pt idx="17">
                  <c:v>40904</c:v>
                </c:pt>
                <c:pt idx="18">
                  <c:v>40905</c:v>
                </c:pt>
                <c:pt idx="19">
                  <c:v>40906</c:v>
                </c:pt>
                <c:pt idx="20">
                  <c:v>40907</c:v>
                </c:pt>
              </c:numCache>
            </c:numRef>
          </c:cat>
          <c:val>
            <c:numRef>
              <c:f>'Diciembre 2011'!$C$10:$C$30</c:f>
              <c:numCache>
                <c:formatCode>_-* #,##0_-;\-* #,##0_-;_-* "-"??_-;_-@_-</c:formatCode>
                <c:ptCount val="21"/>
                <c:pt idx="0">
                  <c:v>451</c:v>
                </c:pt>
                <c:pt idx="1">
                  <c:v>282</c:v>
                </c:pt>
                <c:pt idx="2">
                  <c:v>254</c:v>
                </c:pt>
                <c:pt idx="3">
                  <c:v>247</c:v>
                </c:pt>
                <c:pt idx="4">
                  <c:v>348</c:v>
                </c:pt>
                <c:pt idx="5">
                  <c:v>281</c:v>
                </c:pt>
                <c:pt idx="6">
                  <c:v>261</c:v>
                </c:pt>
                <c:pt idx="7">
                  <c:v>311</c:v>
                </c:pt>
                <c:pt idx="8">
                  <c:v>299</c:v>
                </c:pt>
                <c:pt idx="9">
                  <c:v>305</c:v>
                </c:pt>
                <c:pt idx="10">
                  <c:v>226</c:v>
                </c:pt>
                <c:pt idx="11">
                  <c:v>303</c:v>
                </c:pt>
                <c:pt idx="12">
                  <c:v>283</c:v>
                </c:pt>
                <c:pt idx="13">
                  <c:v>243</c:v>
                </c:pt>
                <c:pt idx="14">
                  <c:v>319</c:v>
                </c:pt>
                <c:pt idx="15">
                  <c:v>155</c:v>
                </c:pt>
                <c:pt idx="16">
                  <c:v>208</c:v>
                </c:pt>
                <c:pt idx="17">
                  <c:v>406</c:v>
                </c:pt>
                <c:pt idx="18">
                  <c:v>308</c:v>
                </c:pt>
                <c:pt idx="19">
                  <c:v>371</c:v>
                </c:pt>
                <c:pt idx="20">
                  <c:v>282</c:v>
                </c:pt>
              </c:numCache>
            </c:numRef>
          </c:val>
        </c:ser>
        <c:ser>
          <c:idx val="1"/>
          <c:order val="1"/>
          <c:tx>
            <c:strRef>
              <c:f>'Diciembre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'Diciembre 2011'!$B$10:$B$30</c:f>
              <c:numCache>
                <c:formatCode>d/mm/yyyy;@</c:formatCode>
                <c:ptCount val="21"/>
                <c:pt idx="0">
                  <c:v>40878</c:v>
                </c:pt>
                <c:pt idx="1">
                  <c:v>40879</c:v>
                </c:pt>
                <c:pt idx="2">
                  <c:v>40882</c:v>
                </c:pt>
                <c:pt idx="3">
                  <c:v>40883</c:v>
                </c:pt>
                <c:pt idx="4">
                  <c:v>40884</c:v>
                </c:pt>
                <c:pt idx="5">
                  <c:v>40886</c:v>
                </c:pt>
                <c:pt idx="6">
                  <c:v>40889</c:v>
                </c:pt>
                <c:pt idx="7">
                  <c:v>40890</c:v>
                </c:pt>
                <c:pt idx="8">
                  <c:v>40891</c:v>
                </c:pt>
                <c:pt idx="9">
                  <c:v>40892</c:v>
                </c:pt>
                <c:pt idx="10">
                  <c:v>40893</c:v>
                </c:pt>
                <c:pt idx="11">
                  <c:v>40896</c:v>
                </c:pt>
                <c:pt idx="12">
                  <c:v>40897</c:v>
                </c:pt>
                <c:pt idx="13">
                  <c:v>40898</c:v>
                </c:pt>
                <c:pt idx="14">
                  <c:v>40899</c:v>
                </c:pt>
                <c:pt idx="15">
                  <c:v>40900</c:v>
                </c:pt>
                <c:pt idx="16">
                  <c:v>40903</c:v>
                </c:pt>
                <c:pt idx="17">
                  <c:v>40904</c:v>
                </c:pt>
                <c:pt idx="18">
                  <c:v>40905</c:v>
                </c:pt>
                <c:pt idx="19">
                  <c:v>40906</c:v>
                </c:pt>
                <c:pt idx="20">
                  <c:v>40907</c:v>
                </c:pt>
              </c:numCache>
            </c:numRef>
          </c:cat>
          <c:val>
            <c:numRef>
              <c:f>'Diciembre 2011'!$D$10:$D$30</c:f>
              <c:numCache>
                <c:formatCode>_-* #,##0_-;\-* #,##0_-;_-* "-"??_-;_-@_-</c:formatCode>
                <c:ptCount val="21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15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</c:numCache>
            </c:numRef>
          </c:val>
        </c:ser>
        <c:ser>
          <c:idx val="2"/>
          <c:order val="2"/>
          <c:tx>
            <c:strRef>
              <c:f>'Diciembre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'Diciembre 2011'!$B$10:$B$30</c:f>
              <c:numCache>
                <c:formatCode>d/mm/yyyy;@</c:formatCode>
                <c:ptCount val="21"/>
                <c:pt idx="0">
                  <c:v>40878</c:v>
                </c:pt>
                <c:pt idx="1">
                  <c:v>40879</c:v>
                </c:pt>
                <c:pt idx="2">
                  <c:v>40882</c:v>
                </c:pt>
                <c:pt idx="3">
                  <c:v>40883</c:v>
                </c:pt>
                <c:pt idx="4">
                  <c:v>40884</c:v>
                </c:pt>
                <c:pt idx="5">
                  <c:v>40886</c:v>
                </c:pt>
                <c:pt idx="6">
                  <c:v>40889</c:v>
                </c:pt>
                <c:pt idx="7">
                  <c:v>40890</c:v>
                </c:pt>
                <c:pt idx="8">
                  <c:v>40891</c:v>
                </c:pt>
                <c:pt idx="9">
                  <c:v>40892</c:v>
                </c:pt>
                <c:pt idx="10">
                  <c:v>40893</c:v>
                </c:pt>
                <c:pt idx="11">
                  <c:v>40896</c:v>
                </c:pt>
                <c:pt idx="12">
                  <c:v>40897</c:v>
                </c:pt>
                <c:pt idx="13">
                  <c:v>40898</c:v>
                </c:pt>
                <c:pt idx="14">
                  <c:v>40899</c:v>
                </c:pt>
                <c:pt idx="15">
                  <c:v>40900</c:v>
                </c:pt>
                <c:pt idx="16">
                  <c:v>40903</c:v>
                </c:pt>
                <c:pt idx="17">
                  <c:v>40904</c:v>
                </c:pt>
                <c:pt idx="18">
                  <c:v>40905</c:v>
                </c:pt>
                <c:pt idx="19">
                  <c:v>40906</c:v>
                </c:pt>
                <c:pt idx="20">
                  <c:v>40907</c:v>
                </c:pt>
              </c:numCache>
            </c:numRef>
          </c:cat>
          <c:val>
            <c:numRef>
              <c:f>'Diciembre 2011'!$E$10:$E$30</c:f>
              <c:numCache>
                <c:formatCode>_-* #,##0_-;\-* #,##0_-;_-* "-"??_-;_-@_-</c:formatCode>
                <c:ptCount val="21"/>
                <c:pt idx="0">
                  <c:v>141</c:v>
                </c:pt>
                <c:pt idx="1">
                  <c:v>110</c:v>
                </c:pt>
                <c:pt idx="2">
                  <c:v>331</c:v>
                </c:pt>
                <c:pt idx="3">
                  <c:v>243</c:v>
                </c:pt>
                <c:pt idx="4">
                  <c:v>331</c:v>
                </c:pt>
                <c:pt idx="5">
                  <c:v>143</c:v>
                </c:pt>
                <c:pt idx="6">
                  <c:v>226</c:v>
                </c:pt>
                <c:pt idx="7">
                  <c:v>189</c:v>
                </c:pt>
                <c:pt idx="8">
                  <c:v>134</c:v>
                </c:pt>
                <c:pt idx="9">
                  <c:v>139</c:v>
                </c:pt>
                <c:pt idx="10">
                  <c:v>177</c:v>
                </c:pt>
                <c:pt idx="11">
                  <c:v>146</c:v>
                </c:pt>
                <c:pt idx="12">
                  <c:v>184</c:v>
                </c:pt>
                <c:pt idx="13">
                  <c:v>286</c:v>
                </c:pt>
                <c:pt idx="14">
                  <c:v>229</c:v>
                </c:pt>
                <c:pt idx="15">
                  <c:v>167</c:v>
                </c:pt>
                <c:pt idx="16">
                  <c:v>76</c:v>
                </c:pt>
                <c:pt idx="17">
                  <c:v>209</c:v>
                </c:pt>
                <c:pt idx="18">
                  <c:v>344</c:v>
                </c:pt>
                <c:pt idx="19">
                  <c:v>181</c:v>
                </c:pt>
                <c:pt idx="20">
                  <c:v>121</c:v>
                </c:pt>
              </c:numCache>
            </c:numRef>
          </c:val>
        </c:ser>
        <c:ser>
          <c:idx val="3"/>
          <c:order val="3"/>
          <c:tx>
            <c:strRef>
              <c:f>'Diciembre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'Diciembre 2011'!$B$10:$B$30</c:f>
              <c:numCache>
                <c:formatCode>d/mm/yyyy;@</c:formatCode>
                <c:ptCount val="21"/>
                <c:pt idx="0">
                  <c:v>40878</c:v>
                </c:pt>
                <c:pt idx="1">
                  <c:v>40879</c:v>
                </c:pt>
                <c:pt idx="2">
                  <c:v>40882</c:v>
                </c:pt>
                <c:pt idx="3">
                  <c:v>40883</c:v>
                </c:pt>
                <c:pt idx="4">
                  <c:v>40884</c:v>
                </c:pt>
                <c:pt idx="5">
                  <c:v>40886</c:v>
                </c:pt>
                <c:pt idx="6">
                  <c:v>40889</c:v>
                </c:pt>
                <c:pt idx="7">
                  <c:v>40890</c:v>
                </c:pt>
                <c:pt idx="8">
                  <c:v>40891</c:v>
                </c:pt>
                <c:pt idx="9">
                  <c:v>40892</c:v>
                </c:pt>
                <c:pt idx="10">
                  <c:v>40893</c:v>
                </c:pt>
                <c:pt idx="11">
                  <c:v>40896</c:v>
                </c:pt>
                <c:pt idx="12">
                  <c:v>40897</c:v>
                </c:pt>
                <c:pt idx="13">
                  <c:v>40898</c:v>
                </c:pt>
                <c:pt idx="14">
                  <c:v>40899</c:v>
                </c:pt>
                <c:pt idx="15">
                  <c:v>40900</c:v>
                </c:pt>
                <c:pt idx="16">
                  <c:v>40903</c:v>
                </c:pt>
                <c:pt idx="17">
                  <c:v>40904</c:v>
                </c:pt>
                <c:pt idx="18">
                  <c:v>40905</c:v>
                </c:pt>
                <c:pt idx="19">
                  <c:v>40906</c:v>
                </c:pt>
                <c:pt idx="20">
                  <c:v>40907</c:v>
                </c:pt>
              </c:numCache>
            </c:numRef>
          </c:cat>
          <c:val>
            <c:numRef>
              <c:f>'Diciembre 2011'!$F$10:$F$30</c:f>
              <c:numCache>
                <c:formatCode>_-* #,##0_-;\-* #,##0_-;_-* "-"??_-;_-@_-</c:formatCode>
                <c:ptCount val="21"/>
                <c:pt idx="0">
                  <c:v>7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12</c:v>
                </c:pt>
                <c:pt idx="11">
                  <c:v>3</c:v>
                </c:pt>
                <c:pt idx="12">
                  <c:v>9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8</c:v>
                </c:pt>
                <c:pt idx="18">
                  <c:v>6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</c:ser>
        <c:ser>
          <c:idx val="4"/>
          <c:order val="4"/>
          <c:tx>
            <c:strRef>
              <c:f>'Diciembre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'Diciembre 2011'!$B$10:$B$30</c:f>
              <c:numCache>
                <c:formatCode>d/mm/yyyy;@</c:formatCode>
                <c:ptCount val="21"/>
                <c:pt idx="0">
                  <c:v>40878</c:v>
                </c:pt>
                <c:pt idx="1">
                  <c:v>40879</c:v>
                </c:pt>
                <c:pt idx="2">
                  <c:v>40882</c:v>
                </c:pt>
                <c:pt idx="3">
                  <c:v>40883</c:v>
                </c:pt>
                <c:pt idx="4">
                  <c:v>40884</c:v>
                </c:pt>
                <c:pt idx="5">
                  <c:v>40886</c:v>
                </c:pt>
                <c:pt idx="6">
                  <c:v>40889</c:v>
                </c:pt>
                <c:pt idx="7">
                  <c:v>40890</c:v>
                </c:pt>
                <c:pt idx="8">
                  <c:v>40891</c:v>
                </c:pt>
                <c:pt idx="9">
                  <c:v>40892</c:v>
                </c:pt>
                <c:pt idx="10">
                  <c:v>40893</c:v>
                </c:pt>
                <c:pt idx="11">
                  <c:v>40896</c:v>
                </c:pt>
                <c:pt idx="12">
                  <c:v>40897</c:v>
                </c:pt>
                <c:pt idx="13">
                  <c:v>40898</c:v>
                </c:pt>
                <c:pt idx="14">
                  <c:v>40899</c:v>
                </c:pt>
                <c:pt idx="15">
                  <c:v>40900</c:v>
                </c:pt>
                <c:pt idx="16">
                  <c:v>40903</c:v>
                </c:pt>
                <c:pt idx="17">
                  <c:v>40904</c:v>
                </c:pt>
                <c:pt idx="18">
                  <c:v>40905</c:v>
                </c:pt>
                <c:pt idx="19">
                  <c:v>40906</c:v>
                </c:pt>
                <c:pt idx="20">
                  <c:v>40907</c:v>
                </c:pt>
              </c:numCache>
            </c:numRef>
          </c:cat>
          <c:val>
            <c:numRef>
              <c:f>'Diciembre 2011'!$G$10:$G$30</c:f>
              <c:numCache>
                <c:formatCode>_-* #,##0_-;\-* #,##0_-;_-* "-"??_-;_-@_-</c:formatCode>
                <c:ptCount val="21"/>
                <c:pt idx="0">
                  <c:v>16</c:v>
                </c:pt>
                <c:pt idx="1">
                  <c:v>7</c:v>
                </c:pt>
                <c:pt idx="2">
                  <c:v>14</c:v>
                </c:pt>
                <c:pt idx="3">
                  <c:v>19</c:v>
                </c:pt>
                <c:pt idx="4">
                  <c:v>27</c:v>
                </c:pt>
                <c:pt idx="5">
                  <c:v>12</c:v>
                </c:pt>
                <c:pt idx="6">
                  <c:v>23</c:v>
                </c:pt>
                <c:pt idx="7">
                  <c:v>19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16</c:v>
                </c:pt>
                <c:pt idx="12">
                  <c:v>10</c:v>
                </c:pt>
                <c:pt idx="13">
                  <c:v>17</c:v>
                </c:pt>
                <c:pt idx="14">
                  <c:v>26</c:v>
                </c:pt>
                <c:pt idx="15">
                  <c:v>16</c:v>
                </c:pt>
                <c:pt idx="16">
                  <c:v>15</c:v>
                </c:pt>
                <c:pt idx="17">
                  <c:v>11</c:v>
                </c:pt>
                <c:pt idx="18">
                  <c:v>41</c:v>
                </c:pt>
                <c:pt idx="19">
                  <c:v>20</c:v>
                </c:pt>
                <c:pt idx="20">
                  <c:v>27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numRef>
              <c:f>'Diciembre 2011'!$B$10:$B$30</c:f>
              <c:numCache>
                <c:formatCode>d/mm/yyyy;@</c:formatCode>
                <c:ptCount val="21"/>
                <c:pt idx="0">
                  <c:v>40878</c:v>
                </c:pt>
                <c:pt idx="1">
                  <c:v>40879</c:v>
                </c:pt>
                <c:pt idx="2">
                  <c:v>40882</c:v>
                </c:pt>
                <c:pt idx="3">
                  <c:v>40883</c:v>
                </c:pt>
                <c:pt idx="4">
                  <c:v>40884</c:v>
                </c:pt>
                <c:pt idx="5">
                  <c:v>40886</c:v>
                </c:pt>
                <c:pt idx="6">
                  <c:v>40889</c:v>
                </c:pt>
                <c:pt idx="7">
                  <c:v>40890</c:v>
                </c:pt>
                <c:pt idx="8">
                  <c:v>40891</c:v>
                </c:pt>
                <c:pt idx="9">
                  <c:v>40892</c:v>
                </c:pt>
                <c:pt idx="10">
                  <c:v>40893</c:v>
                </c:pt>
                <c:pt idx="11">
                  <c:v>40896</c:v>
                </c:pt>
                <c:pt idx="12">
                  <c:v>40897</c:v>
                </c:pt>
                <c:pt idx="13">
                  <c:v>40898</c:v>
                </c:pt>
                <c:pt idx="14">
                  <c:v>40899</c:v>
                </c:pt>
                <c:pt idx="15">
                  <c:v>40900</c:v>
                </c:pt>
                <c:pt idx="16">
                  <c:v>40903</c:v>
                </c:pt>
                <c:pt idx="17">
                  <c:v>40904</c:v>
                </c:pt>
                <c:pt idx="18">
                  <c:v>40905</c:v>
                </c:pt>
                <c:pt idx="19">
                  <c:v>40906</c:v>
                </c:pt>
                <c:pt idx="20">
                  <c:v>40907</c:v>
                </c:pt>
              </c:numCache>
            </c:numRef>
          </c:cat>
          <c:val>
            <c:numRef>
              <c:f>'Diciembre 2011'!$H$10:$H$30</c:f>
              <c:numCache>
                <c:formatCode>_-* #,##0_-;\-* #,##0_-;_-* "-"??_-;_-@_-</c:formatCode>
                <c:ptCount val="21"/>
                <c:pt idx="0">
                  <c:v>53</c:v>
                </c:pt>
                <c:pt idx="1">
                  <c:v>38</c:v>
                </c:pt>
                <c:pt idx="2">
                  <c:v>30</c:v>
                </c:pt>
                <c:pt idx="3">
                  <c:v>40</c:v>
                </c:pt>
                <c:pt idx="4">
                  <c:v>34</c:v>
                </c:pt>
                <c:pt idx="5">
                  <c:v>22</c:v>
                </c:pt>
                <c:pt idx="6">
                  <c:v>43</c:v>
                </c:pt>
                <c:pt idx="7">
                  <c:v>39</c:v>
                </c:pt>
                <c:pt idx="8">
                  <c:v>46</c:v>
                </c:pt>
                <c:pt idx="9">
                  <c:v>32</c:v>
                </c:pt>
                <c:pt idx="10">
                  <c:v>59</c:v>
                </c:pt>
                <c:pt idx="11">
                  <c:v>22</c:v>
                </c:pt>
                <c:pt idx="12">
                  <c:v>23</c:v>
                </c:pt>
                <c:pt idx="13">
                  <c:v>63</c:v>
                </c:pt>
                <c:pt idx="14">
                  <c:v>132</c:v>
                </c:pt>
                <c:pt idx="15">
                  <c:v>35</c:v>
                </c:pt>
                <c:pt idx="16">
                  <c:v>57</c:v>
                </c:pt>
                <c:pt idx="17">
                  <c:v>62</c:v>
                </c:pt>
                <c:pt idx="18">
                  <c:v>54</c:v>
                </c:pt>
                <c:pt idx="19">
                  <c:v>58</c:v>
                </c:pt>
                <c:pt idx="20">
                  <c:v>21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'Diciembre 2011'!$B$10:$B$30</c:f>
              <c:numCache>
                <c:formatCode>d/mm/yyyy;@</c:formatCode>
                <c:ptCount val="21"/>
                <c:pt idx="0">
                  <c:v>40878</c:v>
                </c:pt>
                <c:pt idx="1">
                  <c:v>40879</c:v>
                </c:pt>
                <c:pt idx="2">
                  <c:v>40882</c:v>
                </c:pt>
                <c:pt idx="3">
                  <c:v>40883</c:v>
                </c:pt>
                <c:pt idx="4">
                  <c:v>40884</c:v>
                </c:pt>
                <c:pt idx="5">
                  <c:v>40886</c:v>
                </c:pt>
                <c:pt idx="6">
                  <c:v>40889</c:v>
                </c:pt>
                <c:pt idx="7">
                  <c:v>40890</c:v>
                </c:pt>
                <c:pt idx="8">
                  <c:v>40891</c:v>
                </c:pt>
                <c:pt idx="9">
                  <c:v>40892</c:v>
                </c:pt>
                <c:pt idx="10">
                  <c:v>40893</c:v>
                </c:pt>
                <c:pt idx="11">
                  <c:v>40896</c:v>
                </c:pt>
                <c:pt idx="12">
                  <c:v>40897</c:v>
                </c:pt>
                <c:pt idx="13">
                  <c:v>40898</c:v>
                </c:pt>
                <c:pt idx="14">
                  <c:v>40899</c:v>
                </c:pt>
                <c:pt idx="15">
                  <c:v>40900</c:v>
                </c:pt>
                <c:pt idx="16">
                  <c:v>40903</c:v>
                </c:pt>
                <c:pt idx="17">
                  <c:v>40904</c:v>
                </c:pt>
                <c:pt idx="18">
                  <c:v>40905</c:v>
                </c:pt>
                <c:pt idx="19">
                  <c:v>40906</c:v>
                </c:pt>
                <c:pt idx="20">
                  <c:v>40907</c:v>
                </c:pt>
              </c:numCache>
            </c:numRef>
          </c:cat>
          <c:val>
            <c:numRef>
              <c:f>'Diciembre 2011'!$I$10:$I$30</c:f>
              <c:numCache>
                <c:formatCode>_-* #,##0_-;\-* #,##0_-;_-* "-"??_-;_-@_-</c:formatCode>
                <c:ptCount val="21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9</c:v>
                </c:pt>
                <c:pt idx="6">
                  <c:v>20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4511488"/>
        <c:axId val="34513280"/>
      </c:barChart>
      <c:dateAx>
        <c:axId val="34511488"/>
        <c:scaling>
          <c:orientation val="minMax"/>
        </c:scaling>
        <c:delete val="0"/>
        <c:axPos val="b"/>
        <c:numFmt formatCode="dd/mm/yyyy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513280"/>
        <c:crosses val="autoZero"/>
        <c:auto val="1"/>
        <c:lblOffset val="100"/>
        <c:baseTimeUnit val="days"/>
        <c:majorUnit val="81"/>
        <c:majorTimeUnit val="days"/>
        <c:minorUnit val="81"/>
        <c:minorTimeUnit val="days"/>
      </c:dateAx>
      <c:valAx>
        <c:axId val="345132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511488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7.9710271723280962E-2"/>
          <c:y val="0.9238117735283089"/>
          <c:w val="0.944445585606147"/>
          <c:h val="0.980954880639919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CCLV, por mercado:
Diciembre 2011</a:t>
            </a:r>
          </a:p>
        </c:rich>
      </c:tx>
      <c:layout>
        <c:manualLayout>
          <c:xMode val="edge"/>
          <c:yMode val="edge"/>
          <c:x val="0.18095263092113484"/>
          <c:y val="2.4038461538461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7157804545438"/>
          <c:y val="0.16586538461538461"/>
          <c:w val="0.79881045248611016"/>
          <c:h val="0.57692307692307687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'Diciembre 2011'!$B$35:$B$55</c:f>
              <c:numCache>
                <c:formatCode>dd/mm/yyyy;@</c:formatCode>
                <c:ptCount val="21"/>
                <c:pt idx="0">
                  <c:v>40878</c:v>
                </c:pt>
                <c:pt idx="1">
                  <c:v>40879</c:v>
                </c:pt>
                <c:pt idx="2">
                  <c:v>40882</c:v>
                </c:pt>
                <c:pt idx="3">
                  <c:v>40883</c:v>
                </c:pt>
                <c:pt idx="4">
                  <c:v>40884</c:v>
                </c:pt>
                <c:pt idx="5">
                  <c:v>40886</c:v>
                </c:pt>
                <c:pt idx="6">
                  <c:v>40889</c:v>
                </c:pt>
                <c:pt idx="7">
                  <c:v>40890</c:v>
                </c:pt>
                <c:pt idx="8">
                  <c:v>40891</c:v>
                </c:pt>
                <c:pt idx="9">
                  <c:v>40892</c:v>
                </c:pt>
                <c:pt idx="10">
                  <c:v>40893</c:v>
                </c:pt>
                <c:pt idx="11">
                  <c:v>40896</c:v>
                </c:pt>
                <c:pt idx="12">
                  <c:v>40897</c:v>
                </c:pt>
                <c:pt idx="13">
                  <c:v>40898</c:v>
                </c:pt>
                <c:pt idx="14">
                  <c:v>40899</c:v>
                </c:pt>
                <c:pt idx="15">
                  <c:v>40900</c:v>
                </c:pt>
                <c:pt idx="16">
                  <c:v>40903</c:v>
                </c:pt>
                <c:pt idx="17">
                  <c:v>40904</c:v>
                </c:pt>
                <c:pt idx="18">
                  <c:v>40905</c:v>
                </c:pt>
                <c:pt idx="19">
                  <c:v>40906</c:v>
                </c:pt>
                <c:pt idx="20">
                  <c:v>40907</c:v>
                </c:pt>
              </c:numCache>
            </c:numRef>
          </c:cat>
          <c:val>
            <c:numRef>
              <c:f>'Diciembre 2011'!$C$35:$C$55</c:f>
              <c:numCache>
                <c:formatCode>_-* #,##0_-;\-* #,##0_-;_-* "-"??_-;_-@_-</c:formatCode>
                <c:ptCount val="21"/>
                <c:pt idx="0">
                  <c:v>50527.038980999998</c:v>
                </c:pt>
                <c:pt idx="1">
                  <c:v>11479.272736999999</c:v>
                </c:pt>
                <c:pt idx="2">
                  <c:v>37362.908077</c:v>
                </c:pt>
                <c:pt idx="3">
                  <c:v>13800.276693</c:v>
                </c:pt>
                <c:pt idx="4">
                  <c:v>497539.97245300002</c:v>
                </c:pt>
                <c:pt idx="5">
                  <c:v>20550.403162999999</c:v>
                </c:pt>
                <c:pt idx="6">
                  <c:v>19010.559321000001</c:v>
                </c:pt>
                <c:pt idx="7">
                  <c:v>22664.768348000001</c:v>
                </c:pt>
                <c:pt idx="8">
                  <c:v>31858.750779000002</c:v>
                </c:pt>
                <c:pt idx="9">
                  <c:v>23461.497103999998</c:v>
                </c:pt>
                <c:pt idx="10">
                  <c:v>11042.394311</c:v>
                </c:pt>
                <c:pt idx="11">
                  <c:v>22992.713543999998</c:v>
                </c:pt>
                <c:pt idx="12">
                  <c:v>25667.973129999998</c:v>
                </c:pt>
                <c:pt idx="13">
                  <c:v>16477.731561000001</c:v>
                </c:pt>
                <c:pt idx="14">
                  <c:v>38169.977412</c:v>
                </c:pt>
                <c:pt idx="15">
                  <c:v>25293.247796</c:v>
                </c:pt>
                <c:pt idx="16">
                  <c:v>17951.918573999999</c:v>
                </c:pt>
                <c:pt idx="17">
                  <c:v>95829.888686000006</c:v>
                </c:pt>
                <c:pt idx="18">
                  <c:v>87376.518033999993</c:v>
                </c:pt>
                <c:pt idx="19">
                  <c:v>61623.298037</c:v>
                </c:pt>
                <c:pt idx="20">
                  <c:v>157057.621074</c:v>
                </c:pt>
              </c:numCache>
            </c:numRef>
          </c:val>
        </c:ser>
        <c:ser>
          <c:idx val="1"/>
          <c:order val="1"/>
          <c:tx>
            <c:strRef>
              <c:f>'Diciembre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'Diciembre 2011'!$B$35:$B$55</c:f>
              <c:numCache>
                <c:formatCode>dd/mm/yyyy;@</c:formatCode>
                <c:ptCount val="21"/>
                <c:pt idx="0">
                  <c:v>40878</c:v>
                </c:pt>
                <c:pt idx="1">
                  <c:v>40879</c:v>
                </c:pt>
                <c:pt idx="2">
                  <c:v>40882</c:v>
                </c:pt>
                <c:pt idx="3">
                  <c:v>40883</c:v>
                </c:pt>
                <c:pt idx="4">
                  <c:v>40884</c:v>
                </c:pt>
                <c:pt idx="5">
                  <c:v>40886</c:v>
                </c:pt>
                <c:pt idx="6">
                  <c:v>40889</c:v>
                </c:pt>
                <c:pt idx="7">
                  <c:v>40890</c:v>
                </c:pt>
                <c:pt idx="8">
                  <c:v>40891</c:v>
                </c:pt>
                <c:pt idx="9">
                  <c:v>40892</c:v>
                </c:pt>
                <c:pt idx="10">
                  <c:v>40893</c:v>
                </c:pt>
                <c:pt idx="11">
                  <c:v>40896</c:v>
                </c:pt>
                <c:pt idx="12">
                  <c:v>40897</c:v>
                </c:pt>
                <c:pt idx="13">
                  <c:v>40898</c:v>
                </c:pt>
                <c:pt idx="14">
                  <c:v>40899</c:v>
                </c:pt>
                <c:pt idx="15">
                  <c:v>40900</c:v>
                </c:pt>
                <c:pt idx="16">
                  <c:v>40903</c:v>
                </c:pt>
                <c:pt idx="17">
                  <c:v>40904</c:v>
                </c:pt>
                <c:pt idx="18">
                  <c:v>40905</c:v>
                </c:pt>
                <c:pt idx="19">
                  <c:v>40906</c:v>
                </c:pt>
                <c:pt idx="20">
                  <c:v>40907</c:v>
                </c:pt>
              </c:numCache>
            </c:numRef>
          </c:cat>
          <c:val>
            <c:numRef>
              <c:f>'Diciembre 2011'!$D$35:$D$55</c:f>
              <c:numCache>
                <c:formatCode>_-* #,##0_-;\-* #,##0_-;_-* "-"??_-;_-@_-</c:formatCode>
                <c:ptCount val="21"/>
                <c:pt idx="0">
                  <c:v>2044.631592</c:v>
                </c:pt>
                <c:pt idx="1">
                  <c:v>61.439601000000003</c:v>
                </c:pt>
                <c:pt idx="2">
                  <c:v>110.011858</c:v>
                </c:pt>
                <c:pt idx="3">
                  <c:v>558.04993300000001</c:v>
                </c:pt>
                <c:pt idx="4">
                  <c:v>186.36964800000001</c:v>
                </c:pt>
                <c:pt idx="5">
                  <c:v>91.287430000000001</c:v>
                </c:pt>
                <c:pt idx="6">
                  <c:v>178.30144100000001</c:v>
                </c:pt>
                <c:pt idx="7">
                  <c:v>1389.609146</c:v>
                </c:pt>
                <c:pt idx="8">
                  <c:v>820.09361899999999</c:v>
                </c:pt>
                <c:pt idx="9">
                  <c:v>1125.66661</c:v>
                </c:pt>
                <c:pt idx="10">
                  <c:v>536.17320700000005</c:v>
                </c:pt>
                <c:pt idx="11">
                  <c:v>165.74698000000001</c:v>
                </c:pt>
                <c:pt idx="12">
                  <c:v>1117.0339710000001</c:v>
                </c:pt>
                <c:pt idx="13">
                  <c:v>190.76561000000001</c:v>
                </c:pt>
                <c:pt idx="14">
                  <c:v>490.79815100000002</c:v>
                </c:pt>
                <c:pt idx="15">
                  <c:v>140.33252999999999</c:v>
                </c:pt>
                <c:pt idx="16">
                  <c:v>5.1799999999999997E-3</c:v>
                </c:pt>
                <c:pt idx="17">
                  <c:v>3468.171476</c:v>
                </c:pt>
                <c:pt idx="18">
                  <c:v>938.99229200000002</c:v>
                </c:pt>
                <c:pt idx="19">
                  <c:v>313.85619300000002</c:v>
                </c:pt>
                <c:pt idx="20">
                  <c:v>215.18429</c:v>
                </c:pt>
              </c:numCache>
            </c:numRef>
          </c:val>
        </c:ser>
        <c:ser>
          <c:idx val="2"/>
          <c:order val="2"/>
          <c:tx>
            <c:strRef>
              <c:f>'Diciembre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'Diciembre 2011'!$B$35:$B$55</c:f>
              <c:numCache>
                <c:formatCode>dd/mm/yyyy;@</c:formatCode>
                <c:ptCount val="21"/>
                <c:pt idx="0">
                  <c:v>40878</c:v>
                </c:pt>
                <c:pt idx="1">
                  <c:v>40879</c:v>
                </c:pt>
                <c:pt idx="2">
                  <c:v>40882</c:v>
                </c:pt>
                <c:pt idx="3">
                  <c:v>40883</c:v>
                </c:pt>
                <c:pt idx="4">
                  <c:v>40884</c:v>
                </c:pt>
                <c:pt idx="5">
                  <c:v>40886</c:v>
                </c:pt>
                <c:pt idx="6">
                  <c:v>40889</c:v>
                </c:pt>
                <c:pt idx="7">
                  <c:v>40890</c:v>
                </c:pt>
                <c:pt idx="8">
                  <c:v>40891</c:v>
                </c:pt>
                <c:pt idx="9">
                  <c:v>40892</c:v>
                </c:pt>
                <c:pt idx="10">
                  <c:v>40893</c:v>
                </c:pt>
                <c:pt idx="11">
                  <c:v>40896</c:v>
                </c:pt>
                <c:pt idx="12">
                  <c:v>40897</c:v>
                </c:pt>
                <c:pt idx="13">
                  <c:v>40898</c:v>
                </c:pt>
                <c:pt idx="14">
                  <c:v>40899</c:v>
                </c:pt>
                <c:pt idx="15">
                  <c:v>40900</c:v>
                </c:pt>
                <c:pt idx="16">
                  <c:v>40903</c:v>
                </c:pt>
                <c:pt idx="17">
                  <c:v>40904</c:v>
                </c:pt>
                <c:pt idx="18">
                  <c:v>40905</c:v>
                </c:pt>
                <c:pt idx="19">
                  <c:v>40906</c:v>
                </c:pt>
                <c:pt idx="20">
                  <c:v>40907</c:v>
                </c:pt>
              </c:numCache>
            </c:numRef>
          </c:cat>
          <c:val>
            <c:numRef>
              <c:f>'Diciembre 2011'!$E$35:$E$55</c:f>
              <c:numCache>
                <c:formatCode>_-* #,##0_-;\-* #,##0_-;_-* "-"??_-;_-@_-</c:formatCode>
                <c:ptCount val="21"/>
                <c:pt idx="0">
                  <c:v>49120.484706967807</c:v>
                </c:pt>
                <c:pt idx="1">
                  <c:v>55620.037683174101</c:v>
                </c:pt>
                <c:pt idx="2">
                  <c:v>110091.07535915867</c:v>
                </c:pt>
                <c:pt idx="3">
                  <c:v>82632.464503901312</c:v>
                </c:pt>
                <c:pt idx="4">
                  <c:v>62253.88432918</c:v>
                </c:pt>
                <c:pt idx="5">
                  <c:v>58609.542301630194</c:v>
                </c:pt>
                <c:pt idx="6">
                  <c:v>65514.482716839993</c:v>
                </c:pt>
                <c:pt idx="7">
                  <c:v>96709.79489704041</c:v>
                </c:pt>
                <c:pt idx="8">
                  <c:v>70573.218698628902</c:v>
                </c:pt>
                <c:pt idx="9">
                  <c:v>61424.544579776099</c:v>
                </c:pt>
                <c:pt idx="10">
                  <c:v>85215.692518410593</c:v>
                </c:pt>
                <c:pt idx="11">
                  <c:v>62261.938846066398</c:v>
                </c:pt>
                <c:pt idx="12">
                  <c:v>153415.60793040099</c:v>
                </c:pt>
                <c:pt idx="13">
                  <c:v>138492.29575822438</c:v>
                </c:pt>
                <c:pt idx="14">
                  <c:v>67927.031357158616</c:v>
                </c:pt>
                <c:pt idx="15">
                  <c:v>39407.623667833795</c:v>
                </c:pt>
                <c:pt idx="16">
                  <c:v>23757.554713000001</c:v>
                </c:pt>
                <c:pt idx="17">
                  <c:v>51211.298545775593</c:v>
                </c:pt>
                <c:pt idx="18">
                  <c:v>81237.984302735204</c:v>
                </c:pt>
                <c:pt idx="19">
                  <c:v>62087.289362374999</c:v>
                </c:pt>
                <c:pt idx="20">
                  <c:v>50884.032995000001</c:v>
                </c:pt>
              </c:numCache>
            </c:numRef>
          </c:val>
        </c:ser>
        <c:ser>
          <c:idx val="3"/>
          <c:order val="3"/>
          <c:tx>
            <c:strRef>
              <c:f>'Diciembre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'Diciembre 2011'!$B$35:$B$55</c:f>
              <c:numCache>
                <c:formatCode>dd/mm/yyyy;@</c:formatCode>
                <c:ptCount val="21"/>
                <c:pt idx="0">
                  <c:v>40878</c:v>
                </c:pt>
                <c:pt idx="1">
                  <c:v>40879</c:v>
                </c:pt>
                <c:pt idx="2">
                  <c:v>40882</c:v>
                </c:pt>
                <c:pt idx="3">
                  <c:v>40883</c:v>
                </c:pt>
                <c:pt idx="4">
                  <c:v>40884</c:v>
                </c:pt>
                <c:pt idx="5">
                  <c:v>40886</c:v>
                </c:pt>
                <c:pt idx="6">
                  <c:v>40889</c:v>
                </c:pt>
                <c:pt idx="7">
                  <c:v>40890</c:v>
                </c:pt>
                <c:pt idx="8">
                  <c:v>40891</c:v>
                </c:pt>
                <c:pt idx="9">
                  <c:v>40892</c:v>
                </c:pt>
                <c:pt idx="10">
                  <c:v>40893</c:v>
                </c:pt>
                <c:pt idx="11">
                  <c:v>40896</c:v>
                </c:pt>
                <c:pt idx="12">
                  <c:v>40897</c:v>
                </c:pt>
                <c:pt idx="13">
                  <c:v>40898</c:v>
                </c:pt>
                <c:pt idx="14">
                  <c:v>40899</c:v>
                </c:pt>
                <c:pt idx="15">
                  <c:v>40900</c:v>
                </c:pt>
                <c:pt idx="16">
                  <c:v>40903</c:v>
                </c:pt>
                <c:pt idx="17">
                  <c:v>40904</c:v>
                </c:pt>
                <c:pt idx="18">
                  <c:v>40905</c:v>
                </c:pt>
                <c:pt idx="19">
                  <c:v>40906</c:v>
                </c:pt>
                <c:pt idx="20">
                  <c:v>40907</c:v>
                </c:pt>
              </c:numCache>
            </c:numRef>
          </c:cat>
          <c:val>
            <c:numRef>
              <c:f>'Diciembre 2011'!$F$35:$F$55</c:f>
              <c:numCache>
                <c:formatCode>_-* #,##0_-;\-* #,##0_-;_-* "-"??_-;_-@_-</c:formatCode>
                <c:ptCount val="21"/>
                <c:pt idx="0">
                  <c:v>20.61</c:v>
                </c:pt>
                <c:pt idx="1">
                  <c:v>7.2990000000000004</c:v>
                </c:pt>
                <c:pt idx="2">
                  <c:v>3.989798</c:v>
                </c:pt>
                <c:pt idx="3">
                  <c:v>14.465</c:v>
                </c:pt>
                <c:pt idx="4">
                  <c:v>10.91</c:v>
                </c:pt>
                <c:pt idx="5">
                  <c:v>3.84</c:v>
                </c:pt>
                <c:pt idx="6">
                  <c:v>14.074999999999999</c:v>
                </c:pt>
                <c:pt idx="7">
                  <c:v>15.356</c:v>
                </c:pt>
                <c:pt idx="8">
                  <c:v>8.2880000000000003</c:v>
                </c:pt>
                <c:pt idx="9">
                  <c:v>31.189</c:v>
                </c:pt>
                <c:pt idx="10">
                  <c:v>21.4</c:v>
                </c:pt>
                <c:pt idx="11">
                  <c:v>6.84</c:v>
                </c:pt>
                <c:pt idx="12">
                  <c:v>37.740099999999998</c:v>
                </c:pt>
                <c:pt idx="13">
                  <c:v>10.495782999999999</c:v>
                </c:pt>
                <c:pt idx="14">
                  <c:v>5.5469939999999998</c:v>
                </c:pt>
                <c:pt idx="15">
                  <c:v>1.5169999999999999</c:v>
                </c:pt>
                <c:pt idx="16">
                  <c:v>0</c:v>
                </c:pt>
                <c:pt idx="17">
                  <c:v>25.8626</c:v>
                </c:pt>
                <c:pt idx="18">
                  <c:v>24.363997000000001</c:v>
                </c:pt>
                <c:pt idx="19">
                  <c:v>0.28000000000000003</c:v>
                </c:pt>
                <c:pt idx="20">
                  <c:v>0</c:v>
                </c:pt>
              </c:numCache>
            </c:numRef>
          </c:val>
        </c:ser>
        <c:ser>
          <c:idx val="4"/>
          <c:order val="4"/>
          <c:tx>
            <c:strRef>
              <c:f>'Diciembre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'Diciembre 2011'!$B$35:$B$55</c:f>
              <c:numCache>
                <c:formatCode>dd/mm/yyyy;@</c:formatCode>
                <c:ptCount val="21"/>
                <c:pt idx="0">
                  <c:v>40878</c:v>
                </c:pt>
                <c:pt idx="1">
                  <c:v>40879</c:v>
                </c:pt>
                <c:pt idx="2">
                  <c:v>40882</c:v>
                </c:pt>
                <c:pt idx="3">
                  <c:v>40883</c:v>
                </c:pt>
                <c:pt idx="4">
                  <c:v>40884</c:v>
                </c:pt>
                <c:pt idx="5">
                  <c:v>40886</c:v>
                </c:pt>
                <c:pt idx="6">
                  <c:v>40889</c:v>
                </c:pt>
                <c:pt idx="7">
                  <c:v>40890</c:v>
                </c:pt>
                <c:pt idx="8">
                  <c:v>40891</c:v>
                </c:pt>
                <c:pt idx="9">
                  <c:v>40892</c:v>
                </c:pt>
                <c:pt idx="10">
                  <c:v>40893</c:v>
                </c:pt>
                <c:pt idx="11">
                  <c:v>40896</c:v>
                </c:pt>
                <c:pt idx="12">
                  <c:v>40897</c:v>
                </c:pt>
                <c:pt idx="13">
                  <c:v>40898</c:v>
                </c:pt>
                <c:pt idx="14">
                  <c:v>40899</c:v>
                </c:pt>
                <c:pt idx="15">
                  <c:v>40900</c:v>
                </c:pt>
                <c:pt idx="16">
                  <c:v>40903</c:v>
                </c:pt>
                <c:pt idx="17">
                  <c:v>40904</c:v>
                </c:pt>
                <c:pt idx="18">
                  <c:v>40905</c:v>
                </c:pt>
                <c:pt idx="19">
                  <c:v>40906</c:v>
                </c:pt>
                <c:pt idx="20">
                  <c:v>40907</c:v>
                </c:pt>
              </c:numCache>
            </c:numRef>
          </c:cat>
          <c:val>
            <c:numRef>
              <c:f>'Diciembre 2011'!$G$35:$G$55</c:f>
              <c:numCache>
                <c:formatCode>_-* #,##0_-;\-* #,##0_-;_-* "-"??_-;_-@_-</c:formatCode>
                <c:ptCount val="21"/>
                <c:pt idx="0">
                  <c:v>5521.6932859999997</c:v>
                </c:pt>
                <c:pt idx="1">
                  <c:v>1336.9184780000001</c:v>
                </c:pt>
                <c:pt idx="2">
                  <c:v>3887.0596460000002</c:v>
                </c:pt>
                <c:pt idx="3">
                  <c:v>3108.6518649999998</c:v>
                </c:pt>
                <c:pt idx="4">
                  <c:v>5388.7508950000001</c:v>
                </c:pt>
                <c:pt idx="5">
                  <c:v>3795.8893159999998</c:v>
                </c:pt>
                <c:pt idx="6">
                  <c:v>15130.062452</c:v>
                </c:pt>
                <c:pt idx="7">
                  <c:v>4943.9744719999999</c:v>
                </c:pt>
                <c:pt idx="8">
                  <c:v>2696.4750330000002</c:v>
                </c:pt>
                <c:pt idx="9">
                  <c:v>5031.3679190000003</c:v>
                </c:pt>
                <c:pt idx="10">
                  <c:v>2052.812504</c:v>
                </c:pt>
                <c:pt idx="11">
                  <c:v>2277.9734469999999</c:v>
                </c:pt>
                <c:pt idx="12">
                  <c:v>15718.996244</c:v>
                </c:pt>
                <c:pt idx="13">
                  <c:v>2578.7613310000002</c:v>
                </c:pt>
                <c:pt idx="14">
                  <c:v>4872.6863480000002</c:v>
                </c:pt>
                <c:pt idx="15">
                  <c:v>379.06954100000002</c:v>
                </c:pt>
                <c:pt idx="16">
                  <c:v>2458.800878</c:v>
                </c:pt>
                <c:pt idx="17">
                  <c:v>947.41836999999998</c:v>
                </c:pt>
                <c:pt idx="18">
                  <c:v>24144.412393999999</c:v>
                </c:pt>
                <c:pt idx="19">
                  <c:v>704.46648300000004</c:v>
                </c:pt>
                <c:pt idx="20">
                  <c:v>6894.5563279999997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cat>
            <c:numRef>
              <c:f>'Diciembre 2011'!$B$35:$B$55</c:f>
              <c:numCache>
                <c:formatCode>dd/mm/yyyy;@</c:formatCode>
                <c:ptCount val="21"/>
                <c:pt idx="0">
                  <c:v>40878</c:v>
                </c:pt>
                <c:pt idx="1">
                  <c:v>40879</c:v>
                </c:pt>
                <c:pt idx="2">
                  <c:v>40882</c:v>
                </c:pt>
                <c:pt idx="3">
                  <c:v>40883</c:v>
                </c:pt>
                <c:pt idx="4">
                  <c:v>40884</c:v>
                </c:pt>
                <c:pt idx="5">
                  <c:v>40886</c:v>
                </c:pt>
                <c:pt idx="6">
                  <c:v>40889</c:v>
                </c:pt>
                <c:pt idx="7">
                  <c:v>40890</c:v>
                </c:pt>
                <c:pt idx="8">
                  <c:v>40891</c:v>
                </c:pt>
                <c:pt idx="9">
                  <c:v>40892</c:v>
                </c:pt>
                <c:pt idx="10">
                  <c:v>40893</c:v>
                </c:pt>
                <c:pt idx="11">
                  <c:v>40896</c:v>
                </c:pt>
                <c:pt idx="12">
                  <c:v>40897</c:v>
                </c:pt>
                <c:pt idx="13">
                  <c:v>40898</c:v>
                </c:pt>
                <c:pt idx="14">
                  <c:v>40899</c:v>
                </c:pt>
                <c:pt idx="15">
                  <c:v>40900</c:v>
                </c:pt>
                <c:pt idx="16">
                  <c:v>40903</c:v>
                </c:pt>
                <c:pt idx="17">
                  <c:v>40904</c:v>
                </c:pt>
                <c:pt idx="18">
                  <c:v>40905</c:v>
                </c:pt>
                <c:pt idx="19">
                  <c:v>40906</c:v>
                </c:pt>
                <c:pt idx="20">
                  <c:v>40907</c:v>
                </c:pt>
              </c:numCache>
            </c:numRef>
          </c:cat>
          <c:val>
            <c:numRef>
              <c:f>'Diciembre 2011'!$H$35:$H$55</c:f>
              <c:numCache>
                <c:formatCode>_-* #,##0_-;\-* #,##0_-;_-* "-"??_-;_-@_-</c:formatCode>
                <c:ptCount val="21"/>
                <c:pt idx="0">
                  <c:v>1625.022277</c:v>
                </c:pt>
                <c:pt idx="1">
                  <c:v>1452.3992149999999</c:v>
                </c:pt>
                <c:pt idx="2">
                  <c:v>388.90513800000002</c:v>
                </c:pt>
                <c:pt idx="3">
                  <c:v>1846.561109</c:v>
                </c:pt>
                <c:pt idx="4">
                  <c:v>925.87588000000005</c:v>
                </c:pt>
                <c:pt idx="5">
                  <c:v>8689.6449040000007</c:v>
                </c:pt>
                <c:pt idx="6">
                  <c:v>26483.482702000001</c:v>
                </c:pt>
                <c:pt idx="7">
                  <c:v>2858.593167</c:v>
                </c:pt>
                <c:pt idx="8">
                  <c:v>1620.949629</c:v>
                </c:pt>
                <c:pt idx="9">
                  <c:v>4744.4113850000003</c:v>
                </c:pt>
                <c:pt idx="10">
                  <c:v>1482.0834279999999</c:v>
                </c:pt>
                <c:pt idx="11">
                  <c:v>403.68649099999999</c:v>
                </c:pt>
                <c:pt idx="12">
                  <c:v>979.47759199999996</c:v>
                </c:pt>
                <c:pt idx="13">
                  <c:v>7028.5885500000004</c:v>
                </c:pt>
                <c:pt idx="14">
                  <c:v>6131.1727090000004</c:v>
                </c:pt>
                <c:pt idx="15">
                  <c:v>954.61148000000003</c:v>
                </c:pt>
                <c:pt idx="16">
                  <c:v>446.19074499999999</c:v>
                </c:pt>
                <c:pt idx="17">
                  <c:v>1412.4982359999999</c:v>
                </c:pt>
                <c:pt idx="18">
                  <c:v>870.34027100000003</c:v>
                </c:pt>
                <c:pt idx="19">
                  <c:v>1556.348162</c:v>
                </c:pt>
                <c:pt idx="20">
                  <c:v>777.78374499999995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'Diciembre 2011'!$B$35:$B$55</c:f>
              <c:numCache>
                <c:formatCode>dd/mm/yyyy;@</c:formatCode>
                <c:ptCount val="21"/>
                <c:pt idx="0">
                  <c:v>40878</c:v>
                </c:pt>
                <c:pt idx="1">
                  <c:v>40879</c:v>
                </c:pt>
                <c:pt idx="2">
                  <c:v>40882</c:v>
                </c:pt>
                <c:pt idx="3">
                  <c:v>40883</c:v>
                </c:pt>
                <c:pt idx="4">
                  <c:v>40884</c:v>
                </c:pt>
                <c:pt idx="5">
                  <c:v>40886</c:v>
                </c:pt>
                <c:pt idx="6">
                  <c:v>40889</c:v>
                </c:pt>
                <c:pt idx="7">
                  <c:v>40890</c:v>
                </c:pt>
                <c:pt idx="8">
                  <c:v>40891</c:v>
                </c:pt>
                <c:pt idx="9">
                  <c:v>40892</c:v>
                </c:pt>
                <c:pt idx="10">
                  <c:v>40893</c:v>
                </c:pt>
                <c:pt idx="11">
                  <c:v>40896</c:v>
                </c:pt>
                <c:pt idx="12">
                  <c:v>40897</c:v>
                </c:pt>
                <c:pt idx="13">
                  <c:v>40898</c:v>
                </c:pt>
                <c:pt idx="14">
                  <c:v>40899</c:v>
                </c:pt>
                <c:pt idx="15">
                  <c:v>40900</c:v>
                </c:pt>
                <c:pt idx="16">
                  <c:v>40903</c:v>
                </c:pt>
                <c:pt idx="17">
                  <c:v>40904</c:v>
                </c:pt>
                <c:pt idx="18">
                  <c:v>40905</c:v>
                </c:pt>
                <c:pt idx="19">
                  <c:v>40906</c:v>
                </c:pt>
                <c:pt idx="20">
                  <c:v>40907</c:v>
                </c:pt>
              </c:numCache>
            </c:numRef>
          </c:cat>
          <c:val>
            <c:numRef>
              <c:f>'Diciembre 2011'!$I$35:$I$55</c:f>
              <c:numCache>
                <c:formatCode>_-* #,##0_-;\-* #,##0_-;_-* "-"??_-;_-@_-</c:formatCode>
                <c:ptCount val="21"/>
                <c:pt idx="0">
                  <c:v>0.142148</c:v>
                </c:pt>
                <c:pt idx="1">
                  <c:v>0.37100699999999998</c:v>
                </c:pt>
                <c:pt idx="2">
                  <c:v>7.6152999999999998E-2</c:v>
                </c:pt>
                <c:pt idx="3">
                  <c:v>5.8145000000000002E-2</c:v>
                </c:pt>
                <c:pt idx="4">
                  <c:v>0.312087</c:v>
                </c:pt>
                <c:pt idx="5">
                  <c:v>0.121709</c:v>
                </c:pt>
                <c:pt idx="6">
                  <c:v>0.34221699999999999</c:v>
                </c:pt>
                <c:pt idx="7">
                  <c:v>1.7332E-2</c:v>
                </c:pt>
                <c:pt idx="8">
                  <c:v>7.5119999999999996E-3</c:v>
                </c:pt>
                <c:pt idx="9">
                  <c:v>0</c:v>
                </c:pt>
                <c:pt idx="10">
                  <c:v>2.4375000000000001E-2</c:v>
                </c:pt>
                <c:pt idx="11">
                  <c:v>6.1999999999999998E-3</c:v>
                </c:pt>
                <c:pt idx="12">
                  <c:v>0</c:v>
                </c:pt>
                <c:pt idx="13">
                  <c:v>0</c:v>
                </c:pt>
                <c:pt idx="14">
                  <c:v>2.885E-3</c:v>
                </c:pt>
                <c:pt idx="15">
                  <c:v>1.1854E-2</c:v>
                </c:pt>
                <c:pt idx="16">
                  <c:v>0</c:v>
                </c:pt>
                <c:pt idx="17">
                  <c:v>2.1519E-2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4563584"/>
        <c:axId val="34565120"/>
      </c:barChart>
      <c:dateAx>
        <c:axId val="3456358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565120"/>
        <c:crosses val="autoZero"/>
        <c:auto val="1"/>
        <c:lblOffset val="100"/>
        <c:baseTimeUnit val="days"/>
        <c:majorUnit val="81"/>
        <c:majorTimeUnit val="days"/>
        <c:minorUnit val="81"/>
        <c:minorTimeUnit val="days"/>
      </c:dateAx>
      <c:valAx>
        <c:axId val="345651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563584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023822022247219"/>
          <c:y val="0.92307692307692313"/>
          <c:w val="0.97262017247844013"/>
          <c:h val="0.980769230769230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Principales instrumentos liquidados fuera de CCLV  Febrero 2011</a:t>
            </a:r>
          </a:p>
        </c:rich>
      </c:tx>
      <c:layout>
        <c:manualLayout>
          <c:xMode val="edge"/>
          <c:yMode val="edge"/>
          <c:x val="0.19413945051740325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729244815177448"/>
          <c:w val="0.4688650279316286"/>
          <c:h val="0.398438513281538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8867687716454092E-2"/>
                  <c:y val="-0.1544246155748244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8048002852570159E-2"/>
                  <c:y val="1.980934056476724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0208035722576353E-3"/>
                  <c:y val="5.4633886610327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8766883661354501E-2"/>
                  <c:y val="4.051444586850705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5965951657017172E-2"/>
                  <c:y val="2.879646072024374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3965717970047273E-2"/>
                  <c:y val="1.551213467992597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6972247775101069E-2"/>
                  <c:y val="-9.70599255998365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3082527230535808E-3"/>
                  <c:y val="-0.161756446039184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6.3631733466292511E-3"/>
                  <c:y val="-0.1432998475429943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849354755382582E-2"/>
                  <c:y val="-0.102980746126673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'Febrero 2011'!$B$60:$B$69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LAN</c:v>
                </c:pt>
                <c:pt idx="3">
                  <c:v>CENCOSUD</c:v>
                </c:pt>
                <c:pt idx="4">
                  <c:v>PDBC</c:v>
                </c:pt>
                <c:pt idx="5">
                  <c:v>LA POLAR</c:v>
                </c:pt>
                <c:pt idx="6">
                  <c:v>FALABELLA</c:v>
                </c:pt>
                <c:pt idx="7">
                  <c:v>SQM-B</c:v>
                </c:pt>
                <c:pt idx="8">
                  <c:v>ENDESA</c:v>
                </c:pt>
                <c:pt idx="9">
                  <c:v>VAPORES</c:v>
                </c:pt>
              </c:strCache>
            </c:strRef>
          </c:cat>
          <c:val>
            <c:numRef>
              <c:f>'Febrero 2011'!$E$60:$E$69</c:f>
              <c:numCache>
                <c:formatCode>_-* #,##0_-;\-* #,##0_-;_-* "-"??_-;_-@_-</c:formatCode>
                <c:ptCount val="10"/>
                <c:pt idx="0">
                  <c:v>1431</c:v>
                </c:pt>
                <c:pt idx="1">
                  <c:v>1255</c:v>
                </c:pt>
                <c:pt idx="2">
                  <c:v>776</c:v>
                </c:pt>
                <c:pt idx="3">
                  <c:v>674</c:v>
                </c:pt>
                <c:pt idx="4">
                  <c:v>657</c:v>
                </c:pt>
                <c:pt idx="5">
                  <c:v>446</c:v>
                </c:pt>
                <c:pt idx="6">
                  <c:v>390</c:v>
                </c:pt>
                <c:pt idx="7">
                  <c:v>376</c:v>
                </c:pt>
                <c:pt idx="8">
                  <c:v>370</c:v>
                </c:pt>
                <c:pt idx="9">
                  <c:v>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8315018315018316E-2"/>
          <c:y val="0.88802302055992999"/>
          <c:w val="0.98901214271293014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CCLV, por mercado:
Febrero 2011</a:t>
            </a:r>
          </a:p>
        </c:rich>
      </c:tx>
      <c:layout>
        <c:manualLayout>
          <c:xMode val="edge"/>
          <c:yMode val="edge"/>
          <c:x val="0.17995194441274551"/>
          <c:y val="2.1459227467811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2670394435002"/>
          <c:y val="0.16523622463894916"/>
          <c:w val="0.8115951601128002"/>
          <c:h val="0.57725382373866663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'Febrero 2011'!$B$10:$B$29</c:f>
              <c:numCache>
                <c:formatCode>d/mm/yyyy;@</c:formatCode>
                <c:ptCount val="20"/>
                <c:pt idx="0">
                  <c:v>40575</c:v>
                </c:pt>
                <c:pt idx="1">
                  <c:v>40576</c:v>
                </c:pt>
                <c:pt idx="2">
                  <c:v>40577</c:v>
                </c:pt>
                <c:pt idx="3">
                  <c:v>40578</c:v>
                </c:pt>
                <c:pt idx="4">
                  <c:v>40581</c:v>
                </c:pt>
                <c:pt idx="5">
                  <c:v>40582</c:v>
                </c:pt>
                <c:pt idx="6">
                  <c:v>40583</c:v>
                </c:pt>
                <c:pt idx="7">
                  <c:v>40584</c:v>
                </c:pt>
                <c:pt idx="8">
                  <c:v>40585</c:v>
                </c:pt>
                <c:pt idx="9">
                  <c:v>40588</c:v>
                </c:pt>
                <c:pt idx="10">
                  <c:v>40589</c:v>
                </c:pt>
                <c:pt idx="11">
                  <c:v>40590</c:v>
                </c:pt>
                <c:pt idx="12">
                  <c:v>40591</c:v>
                </c:pt>
                <c:pt idx="13">
                  <c:v>40592</c:v>
                </c:pt>
                <c:pt idx="14">
                  <c:v>40595</c:v>
                </c:pt>
                <c:pt idx="15">
                  <c:v>40596</c:v>
                </c:pt>
                <c:pt idx="16">
                  <c:v>40597</c:v>
                </c:pt>
                <c:pt idx="17">
                  <c:v>40598</c:v>
                </c:pt>
                <c:pt idx="18">
                  <c:v>40599</c:v>
                </c:pt>
                <c:pt idx="19">
                  <c:v>40602</c:v>
                </c:pt>
              </c:numCache>
            </c:numRef>
          </c:cat>
          <c:val>
            <c:numRef>
              <c:f>'Febrero 2011'!$C$10:$C$29</c:f>
              <c:numCache>
                <c:formatCode>_-* #,##0_-;\-* #,##0_-;_-* "-"??_-;_-@_-</c:formatCode>
                <c:ptCount val="20"/>
                <c:pt idx="0">
                  <c:v>405</c:v>
                </c:pt>
                <c:pt idx="1">
                  <c:v>382</c:v>
                </c:pt>
                <c:pt idx="2">
                  <c:v>324</c:v>
                </c:pt>
                <c:pt idx="3">
                  <c:v>394</c:v>
                </c:pt>
                <c:pt idx="4">
                  <c:v>241</c:v>
                </c:pt>
                <c:pt idx="5">
                  <c:v>308</c:v>
                </c:pt>
                <c:pt idx="6">
                  <c:v>409</c:v>
                </c:pt>
                <c:pt idx="7">
                  <c:v>497</c:v>
                </c:pt>
                <c:pt idx="8">
                  <c:v>316</c:v>
                </c:pt>
                <c:pt idx="9">
                  <c:v>422</c:v>
                </c:pt>
                <c:pt idx="10">
                  <c:v>361</c:v>
                </c:pt>
                <c:pt idx="11">
                  <c:v>368</c:v>
                </c:pt>
                <c:pt idx="12">
                  <c:v>324</c:v>
                </c:pt>
                <c:pt idx="13">
                  <c:v>328</c:v>
                </c:pt>
                <c:pt idx="14">
                  <c:v>231</c:v>
                </c:pt>
                <c:pt idx="15">
                  <c:v>357</c:v>
                </c:pt>
                <c:pt idx="16">
                  <c:v>373</c:v>
                </c:pt>
                <c:pt idx="17">
                  <c:v>441</c:v>
                </c:pt>
                <c:pt idx="18">
                  <c:v>358</c:v>
                </c:pt>
                <c:pt idx="19">
                  <c:v>404</c:v>
                </c:pt>
              </c:numCache>
            </c:numRef>
          </c:val>
        </c:ser>
        <c:ser>
          <c:idx val="1"/>
          <c:order val="1"/>
          <c:tx>
            <c:strRef>
              <c:f>'Febrero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'Febrero 2011'!$B$10:$B$29</c:f>
              <c:numCache>
                <c:formatCode>d/mm/yyyy;@</c:formatCode>
                <c:ptCount val="20"/>
                <c:pt idx="0">
                  <c:v>40575</c:v>
                </c:pt>
                <c:pt idx="1">
                  <c:v>40576</c:v>
                </c:pt>
                <c:pt idx="2">
                  <c:v>40577</c:v>
                </c:pt>
                <c:pt idx="3">
                  <c:v>40578</c:v>
                </c:pt>
                <c:pt idx="4">
                  <c:v>40581</c:v>
                </c:pt>
                <c:pt idx="5">
                  <c:v>40582</c:v>
                </c:pt>
                <c:pt idx="6">
                  <c:v>40583</c:v>
                </c:pt>
                <c:pt idx="7">
                  <c:v>40584</c:v>
                </c:pt>
                <c:pt idx="8">
                  <c:v>40585</c:v>
                </c:pt>
                <c:pt idx="9">
                  <c:v>40588</c:v>
                </c:pt>
                <c:pt idx="10">
                  <c:v>40589</c:v>
                </c:pt>
                <c:pt idx="11">
                  <c:v>40590</c:v>
                </c:pt>
                <c:pt idx="12">
                  <c:v>40591</c:v>
                </c:pt>
                <c:pt idx="13">
                  <c:v>40592</c:v>
                </c:pt>
                <c:pt idx="14">
                  <c:v>40595</c:v>
                </c:pt>
                <c:pt idx="15">
                  <c:v>40596</c:v>
                </c:pt>
                <c:pt idx="16">
                  <c:v>40597</c:v>
                </c:pt>
                <c:pt idx="17">
                  <c:v>40598</c:v>
                </c:pt>
                <c:pt idx="18">
                  <c:v>40599</c:v>
                </c:pt>
                <c:pt idx="19">
                  <c:v>40602</c:v>
                </c:pt>
              </c:numCache>
            </c:numRef>
          </c:cat>
          <c:val>
            <c:numRef>
              <c:f>'Febrero 2011'!$D$10:$D$29</c:f>
              <c:numCache>
                <c:formatCode>_-* #,##0_-;\-* #,##0_-;_-* "-"??_-;_-@_-</c:formatCode>
                <c:ptCount val="20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13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9</c:v>
                </c:pt>
                <c:pt idx="11">
                  <c:v>7</c:v>
                </c:pt>
                <c:pt idx="12">
                  <c:v>8</c:v>
                </c:pt>
                <c:pt idx="13">
                  <c:v>7</c:v>
                </c:pt>
                <c:pt idx="14">
                  <c:v>10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14</c:v>
                </c:pt>
                <c:pt idx="19">
                  <c:v>7</c:v>
                </c:pt>
              </c:numCache>
            </c:numRef>
          </c:val>
        </c:ser>
        <c:ser>
          <c:idx val="2"/>
          <c:order val="2"/>
          <c:tx>
            <c:strRef>
              <c:f>'Febrero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'Febrero 2011'!$B$10:$B$29</c:f>
              <c:numCache>
                <c:formatCode>d/mm/yyyy;@</c:formatCode>
                <c:ptCount val="20"/>
                <c:pt idx="0">
                  <c:v>40575</c:v>
                </c:pt>
                <c:pt idx="1">
                  <c:v>40576</c:v>
                </c:pt>
                <c:pt idx="2">
                  <c:v>40577</c:v>
                </c:pt>
                <c:pt idx="3">
                  <c:v>40578</c:v>
                </c:pt>
                <c:pt idx="4">
                  <c:v>40581</c:v>
                </c:pt>
                <c:pt idx="5">
                  <c:v>40582</c:v>
                </c:pt>
                <c:pt idx="6">
                  <c:v>40583</c:v>
                </c:pt>
                <c:pt idx="7">
                  <c:v>40584</c:v>
                </c:pt>
                <c:pt idx="8">
                  <c:v>40585</c:v>
                </c:pt>
                <c:pt idx="9">
                  <c:v>40588</c:v>
                </c:pt>
                <c:pt idx="10">
                  <c:v>40589</c:v>
                </c:pt>
                <c:pt idx="11">
                  <c:v>40590</c:v>
                </c:pt>
                <c:pt idx="12">
                  <c:v>40591</c:v>
                </c:pt>
                <c:pt idx="13">
                  <c:v>40592</c:v>
                </c:pt>
                <c:pt idx="14">
                  <c:v>40595</c:v>
                </c:pt>
                <c:pt idx="15">
                  <c:v>40596</c:v>
                </c:pt>
                <c:pt idx="16">
                  <c:v>40597</c:v>
                </c:pt>
                <c:pt idx="17">
                  <c:v>40598</c:v>
                </c:pt>
                <c:pt idx="18">
                  <c:v>40599</c:v>
                </c:pt>
                <c:pt idx="19">
                  <c:v>40602</c:v>
                </c:pt>
              </c:numCache>
            </c:numRef>
          </c:cat>
          <c:val>
            <c:numRef>
              <c:f>'Febrero 2011'!$E$10:$E$29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111</c:v>
                </c:pt>
                <c:pt idx="2">
                  <c:v>139</c:v>
                </c:pt>
                <c:pt idx="3">
                  <c:v>124</c:v>
                </c:pt>
                <c:pt idx="4">
                  <c:v>145</c:v>
                </c:pt>
                <c:pt idx="5">
                  <c:v>113</c:v>
                </c:pt>
                <c:pt idx="6">
                  <c:v>321</c:v>
                </c:pt>
                <c:pt idx="7">
                  <c:v>129</c:v>
                </c:pt>
                <c:pt idx="8">
                  <c:v>187</c:v>
                </c:pt>
                <c:pt idx="9">
                  <c:v>166</c:v>
                </c:pt>
                <c:pt idx="10">
                  <c:v>210</c:v>
                </c:pt>
                <c:pt idx="11">
                  <c:v>103</c:v>
                </c:pt>
                <c:pt idx="12">
                  <c:v>94</c:v>
                </c:pt>
                <c:pt idx="13">
                  <c:v>110</c:v>
                </c:pt>
                <c:pt idx="14">
                  <c:v>73</c:v>
                </c:pt>
                <c:pt idx="15">
                  <c:v>145</c:v>
                </c:pt>
                <c:pt idx="16">
                  <c:v>230</c:v>
                </c:pt>
                <c:pt idx="17">
                  <c:v>327</c:v>
                </c:pt>
                <c:pt idx="18">
                  <c:v>287</c:v>
                </c:pt>
                <c:pt idx="19">
                  <c:v>181</c:v>
                </c:pt>
              </c:numCache>
            </c:numRef>
          </c:val>
        </c:ser>
        <c:ser>
          <c:idx val="3"/>
          <c:order val="3"/>
          <c:tx>
            <c:strRef>
              <c:f>'Febrero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'Febrero 2011'!$B$10:$B$29</c:f>
              <c:numCache>
                <c:formatCode>d/mm/yyyy;@</c:formatCode>
                <c:ptCount val="20"/>
                <c:pt idx="0">
                  <c:v>40575</c:v>
                </c:pt>
                <c:pt idx="1">
                  <c:v>40576</c:v>
                </c:pt>
                <c:pt idx="2">
                  <c:v>40577</c:v>
                </c:pt>
                <c:pt idx="3">
                  <c:v>40578</c:v>
                </c:pt>
                <c:pt idx="4">
                  <c:v>40581</c:v>
                </c:pt>
                <c:pt idx="5">
                  <c:v>40582</c:v>
                </c:pt>
                <c:pt idx="6">
                  <c:v>40583</c:v>
                </c:pt>
                <c:pt idx="7">
                  <c:v>40584</c:v>
                </c:pt>
                <c:pt idx="8">
                  <c:v>40585</c:v>
                </c:pt>
                <c:pt idx="9">
                  <c:v>40588</c:v>
                </c:pt>
                <c:pt idx="10">
                  <c:v>40589</c:v>
                </c:pt>
                <c:pt idx="11">
                  <c:v>40590</c:v>
                </c:pt>
                <c:pt idx="12">
                  <c:v>40591</c:v>
                </c:pt>
                <c:pt idx="13">
                  <c:v>40592</c:v>
                </c:pt>
                <c:pt idx="14">
                  <c:v>40595</c:v>
                </c:pt>
                <c:pt idx="15">
                  <c:v>40596</c:v>
                </c:pt>
                <c:pt idx="16">
                  <c:v>40597</c:v>
                </c:pt>
                <c:pt idx="17">
                  <c:v>40598</c:v>
                </c:pt>
                <c:pt idx="18">
                  <c:v>40599</c:v>
                </c:pt>
                <c:pt idx="19">
                  <c:v>40602</c:v>
                </c:pt>
              </c:numCache>
            </c:numRef>
          </c:cat>
          <c:val>
            <c:numRef>
              <c:f>'Febrero 2011'!$F$10:$F$29</c:f>
              <c:numCache>
                <c:formatCode>_-* #,##0_-;\-* #,##0_-;_-* "-"??_-;_-@_-</c:formatCode>
                <c:ptCount val="20"/>
                <c:pt idx="0">
                  <c:v>6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12</c:v>
                </c:pt>
                <c:pt idx="6">
                  <c:v>16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</c:ser>
        <c:ser>
          <c:idx val="4"/>
          <c:order val="4"/>
          <c:tx>
            <c:strRef>
              <c:f>'Febrero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'Febrero 2011'!$B$10:$B$29</c:f>
              <c:numCache>
                <c:formatCode>d/mm/yyyy;@</c:formatCode>
                <c:ptCount val="20"/>
                <c:pt idx="0">
                  <c:v>40575</c:v>
                </c:pt>
                <c:pt idx="1">
                  <c:v>40576</c:v>
                </c:pt>
                <c:pt idx="2">
                  <c:v>40577</c:v>
                </c:pt>
                <c:pt idx="3">
                  <c:v>40578</c:v>
                </c:pt>
                <c:pt idx="4">
                  <c:v>40581</c:v>
                </c:pt>
                <c:pt idx="5">
                  <c:v>40582</c:v>
                </c:pt>
                <c:pt idx="6">
                  <c:v>40583</c:v>
                </c:pt>
                <c:pt idx="7">
                  <c:v>40584</c:v>
                </c:pt>
                <c:pt idx="8">
                  <c:v>40585</c:v>
                </c:pt>
                <c:pt idx="9">
                  <c:v>40588</c:v>
                </c:pt>
                <c:pt idx="10">
                  <c:v>40589</c:v>
                </c:pt>
                <c:pt idx="11">
                  <c:v>40590</c:v>
                </c:pt>
                <c:pt idx="12">
                  <c:v>40591</c:v>
                </c:pt>
                <c:pt idx="13">
                  <c:v>40592</c:v>
                </c:pt>
                <c:pt idx="14">
                  <c:v>40595</c:v>
                </c:pt>
                <c:pt idx="15">
                  <c:v>40596</c:v>
                </c:pt>
                <c:pt idx="16">
                  <c:v>40597</c:v>
                </c:pt>
                <c:pt idx="17">
                  <c:v>40598</c:v>
                </c:pt>
                <c:pt idx="18">
                  <c:v>40599</c:v>
                </c:pt>
                <c:pt idx="19">
                  <c:v>40602</c:v>
                </c:pt>
              </c:numCache>
            </c:numRef>
          </c:cat>
          <c:val>
            <c:numRef>
              <c:f>'Febrero 2011'!$G$10:$G$29</c:f>
              <c:numCache>
                <c:formatCode>_-* #,##0_-;\-* #,##0_-;_-* "-"??_-;_-@_-</c:formatCode>
                <c:ptCount val="20"/>
                <c:pt idx="0">
                  <c:v>9</c:v>
                </c:pt>
                <c:pt idx="1">
                  <c:v>27</c:v>
                </c:pt>
                <c:pt idx="2">
                  <c:v>19</c:v>
                </c:pt>
                <c:pt idx="3">
                  <c:v>11</c:v>
                </c:pt>
                <c:pt idx="4">
                  <c:v>14</c:v>
                </c:pt>
                <c:pt idx="5">
                  <c:v>21</c:v>
                </c:pt>
                <c:pt idx="6">
                  <c:v>20</c:v>
                </c:pt>
                <c:pt idx="7">
                  <c:v>28</c:v>
                </c:pt>
                <c:pt idx="8">
                  <c:v>38</c:v>
                </c:pt>
                <c:pt idx="9">
                  <c:v>32</c:v>
                </c:pt>
                <c:pt idx="10">
                  <c:v>42</c:v>
                </c:pt>
                <c:pt idx="11">
                  <c:v>9</c:v>
                </c:pt>
                <c:pt idx="12">
                  <c:v>14</c:v>
                </c:pt>
                <c:pt idx="13">
                  <c:v>17</c:v>
                </c:pt>
                <c:pt idx="14">
                  <c:v>16</c:v>
                </c:pt>
                <c:pt idx="15">
                  <c:v>22</c:v>
                </c:pt>
                <c:pt idx="16">
                  <c:v>38</c:v>
                </c:pt>
                <c:pt idx="17">
                  <c:v>28</c:v>
                </c:pt>
                <c:pt idx="18">
                  <c:v>32</c:v>
                </c:pt>
                <c:pt idx="19">
                  <c:v>14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'Febrero 2011'!$B$10:$B$29</c:f>
              <c:numCache>
                <c:formatCode>d/mm/yyyy;@</c:formatCode>
                <c:ptCount val="20"/>
                <c:pt idx="0">
                  <c:v>40575</c:v>
                </c:pt>
                <c:pt idx="1">
                  <c:v>40576</c:v>
                </c:pt>
                <c:pt idx="2">
                  <c:v>40577</c:v>
                </c:pt>
                <c:pt idx="3">
                  <c:v>40578</c:v>
                </c:pt>
                <c:pt idx="4">
                  <c:v>40581</c:v>
                </c:pt>
                <c:pt idx="5">
                  <c:v>40582</c:v>
                </c:pt>
                <c:pt idx="6">
                  <c:v>40583</c:v>
                </c:pt>
                <c:pt idx="7">
                  <c:v>40584</c:v>
                </c:pt>
                <c:pt idx="8">
                  <c:v>40585</c:v>
                </c:pt>
                <c:pt idx="9">
                  <c:v>40588</c:v>
                </c:pt>
                <c:pt idx="10">
                  <c:v>40589</c:v>
                </c:pt>
                <c:pt idx="11">
                  <c:v>40590</c:v>
                </c:pt>
                <c:pt idx="12">
                  <c:v>40591</c:v>
                </c:pt>
                <c:pt idx="13">
                  <c:v>40592</c:v>
                </c:pt>
                <c:pt idx="14">
                  <c:v>40595</c:v>
                </c:pt>
                <c:pt idx="15">
                  <c:v>40596</c:v>
                </c:pt>
                <c:pt idx="16">
                  <c:v>40597</c:v>
                </c:pt>
                <c:pt idx="17">
                  <c:v>40598</c:v>
                </c:pt>
                <c:pt idx="18">
                  <c:v>40599</c:v>
                </c:pt>
                <c:pt idx="19">
                  <c:v>40602</c:v>
                </c:pt>
              </c:numCache>
            </c:numRef>
          </c:cat>
          <c:val>
            <c:numRef>
              <c:f>'Febrero 2011'!$H$10:$H$29</c:f>
              <c:numCache>
                <c:formatCode>_-* #,##0_-;\-* #,##0_-;_-* "-"??_-;_-@_-</c:formatCode>
                <c:ptCount val="20"/>
                <c:pt idx="0">
                  <c:v>72</c:v>
                </c:pt>
                <c:pt idx="1">
                  <c:v>77</c:v>
                </c:pt>
                <c:pt idx="2">
                  <c:v>66</c:v>
                </c:pt>
                <c:pt idx="3">
                  <c:v>52</c:v>
                </c:pt>
                <c:pt idx="4">
                  <c:v>80</c:v>
                </c:pt>
                <c:pt idx="5">
                  <c:v>31</c:v>
                </c:pt>
                <c:pt idx="6">
                  <c:v>52</c:v>
                </c:pt>
                <c:pt idx="7">
                  <c:v>85</c:v>
                </c:pt>
                <c:pt idx="8">
                  <c:v>52</c:v>
                </c:pt>
                <c:pt idx="9">
                  <c:v>70</c:v>
                </c:pt>
                <c:pt idx="10">
                  <c:v>65</c:v>
                </c:pt>
                <c:pt idx="11">
                  <c:v>42</c:v>
                </c:pt>
                <c:pt idx="12">
                  <c:v>36</c:v>
                </c:pt>
                <c:pt idx="13">
                  <c:v>38</c:v>
                </c:pt>
                <c:pt idx="14">
                  <c:v>44</c:v>
                </c:pt>
                <c:pt idx="15">
                  <c:v>25</c:v>
                </c:pt>
                <c:pt idx="16">
                  <c:v>71</c:v>
                </c:pt>
                <c:pt idx="17">
                  <c:v>83</c:v>
                </c:pt>
                <c:pt idx="18">
                  <c:v>73</c:v>
                </c:pt>
                <c:pt idx="19">
                  <c:v>59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'Febrero 2011'!$B$10:$B$29</c:f>
              <c:numCache>
                <c:formatCode>d/mm/yyyy;@</c:formatCode>
                <c:ptCount val="20"/>
                <c:pt idx="0">
                  <c:v>40575</c:v>
                </c:pt>
                <c:pt idx="1">
                  <c:v>40576</c:v>
                </c:pt>
                <c:pt idx="2">
                  <c:v>40577</c:v>
                </c:pt>
                <c:pt idx="3">
                  <c:v>40578</c:v>
                </c:pt>
                <c:pt idx="4">
                  <c:v>40581</c:v>
                </c:pt>
                <c:pt idx="5">
                  <c:v>40582</c:v>
                </c:pt>
                <c:pt idx="6">
                  <c:v>40583</c:v>
                </c:pt>
                <c:pt idx="7">
                  <c:v>40584</c:v>
                </c:pt>
                <c:pt idx="8">
                  <c:v>40585</c:v>
                </c:pt>
                <c:pt idx="9">
                  <c:v>40588</c:v>
                </c:pt>
                <c:pt idx="10">
                  <c:v>40589</c:v>
                </c:pt>
                <c:pt idx="11">
                  <c:v>40590</c:v>
                </c:pt>
                <c:pt idx="12">
                  <c:v>40591</c:v>
                </c:pt>
                <c:pt idx="13">
                  <c:v>40592</c:v>
                </c:pt>
                <c:pt idx="14">
                  <c:v>40595</c:v>
                </c:pt>
                <c:pt idx="15">
                  <c:v>40596</c:v>
                </c:pt>
                <c:pt idx="16">
                  <c:v>40597</c:v>
                </c:pt>
                <c:pt idx="17">
                  <c:v>40598</c:v>
                </c:pt>
                <c:pt idx="18">
                  <c:v>40599</c:v>
                </c:pt>
                <c:pt idx="19">
                  <c:v>40602</c:v>
                </c:pt>
              </c:numCache>
            </c:numRef>
          </c:cat>
          <c:val>
            <c:numRef>
              <c:f>'Febrero 2011'!$I$10:$I$29</c:f>
              <c:numCache>
                <c:formatCode>_-* #,##0_-;\-* #,##0_-;_-* "-"??_-;_-@_-</c:formatCode>
                <c:ptCount val="20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7</c:v>
                </c:pt>
                <c:pt idx="9">
                  <c:v>15</c:v>
                </c:pt>
                <c:pt idx="10">
                  <c:v>9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0</c:v>
                </c:pt>
                <c:pt idx="15">
                  <c:v>8</c:v>
                </c:pt>
                <c:pt idx="16">
                  <c:v>30</c:v>
                </c:pt>
                <c:pt idx="17">
                  <c:v>16</c:v>
                </c:pt>
                <c:pt idx="18">
                  <c:v>5</c:v>
                </c:pt>
                <c:pt idx="1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221056"/>
        <c:axId val="56231040"/>
      </c:barChart>
      <c:dateAx>
        <c:axId val="5622105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23104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62310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221056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99035084382568"/>
          <c:y val="0.93133137327791105"/>
          <c:w val="0.97463882232112287"/>
          <c:h val="0.982833519200657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CCLV, por mercado:
Febrero 2011</a:t>
            </a:r>
          </a:p>
        </c:rich>
      </c:tx>
      <c:layout>
        <c:manualLayout>
          <c:xMode val="edge"/>
          <c:yMode val="edge"/>
          <c:x val="0.15238107736532933"/>
          <c:y val="2.16919739696312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6205561994933"/>
          <c:y val="0.16485900216919741"/>
          <c:w val="0.79642949733712021"/>
          <c:h val="0.57483731019522777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'Febrero 2011'!$B$10:$B$29</c:f>
              <c:numCache>
                <c:formatCode>d/mm/yyyy;@</c:formatCode>
                <c:ptCount val="20"/>
                <c:pt idx="0">
                  <c:v>40575</c:v>
                </c:pt>
                <c:pt idx="1">
                  <c:v>40576</c:v>
                </c:pt>
                <c:pt idx="2">
                  <c:v>40577</c:v>
                </c:pt>
                <c:pt idx="3">
                  <c:v>40578</c:v>
                </c:pt>
                <c:pt idx="4">
                  <c:v>40581</c:v>
                </c:pt>
                <c:pt idx="5">
                  <c:v>40582</c:v>
                </c:pt>
                <c:pt idx="6">
                  <c:v>40583</c:v>
                </c:pt>
                <c:pt idx="7">
                  <c:v>40584</c:v>
                </c:pt>
                <c:pt idx="8">
                  <c:v>40585</c:v>
                </c:pt>
                <c:pt idx="9">
                  <c:v>40588</c:v>
                </c:pt>
                <c:pt idx="10">
                  <c:v>40589</c:v>
                </c:pt>
                <c:pt idx="11">
                  <c:v>40590</c:v>
                </c:pt>
                <c:pt idx="12">
                  <c:v>40591</c:v>
                </c:pt>
                <c:pt idx="13">
                  <c:v>40592</c:v>
                </c:pt>
                <c:pt idx="14">
                  <c:v>40595</c:v>
                </c:pt>
                <c:pt idx="15">
                  <c:v>40596</c:v>
                </c:pt>
                <c:pt idx="16">
                  <c:v>40597</c:v>
                </c:pt>
                <c:pt idx="17">
                  <c:v>40598</c:v>
                </c:pt>
                <c:pt idx="18">
                  <c:v>40599</c:v>
                </c:pt>
                <c:pt idx="19">
                  <c:v>40602</c:v>
                </c:pt>
              </c:numCache>
            </c:numRef>
          </c:cat>
          <c:val>
            <c:numRef>
              <c:f>'Febrero 2011'!$C$36:$C$55</c:f>
              <c:numCache>
                <c:formatCode>_-* #,##0_-;\-* #,##0_-;_-* "-"??_-;_-@_-</c:formatCode>
                <c:ptCount val="20"/>
                <c:pt idx="0">
                  <c:v>22290.763226999999</c:v>
                </c:pt>
                <c:pt idx="1">
                  <c:v>27728.304034000001</c:v>
                </c:pt>
                <c:pt idx="2">
                  <c:v>20024.661605000001</c:v>
                </c:pt>
                <c:pt idx="3">
                  <c:v>13415.958123</c:v>
                </c:pt>
                <c:pt idx="4">
                  <c:v>16389.170687000002</c:v>
                </c:pt>
                <c:pt idx="5">
                  <c:v>18607.841093999999</c:v>
                </c:pt>
                <c:pt idx="6">
                  <c:v>102113.756995</c:v>
                </c:pt>
                <c:pt idx="7">
                  <c:v>23372.415007</c:v>
                </c:pt>
                <c:pt idx="8">
                  <c:v>15987.920456</c:v>
                </c:pt>
                <c:pt idx="9">
                  <c:v>15470.825510999999</c:v>
                </c:pt>
                <c:pt idx="10">
                  <c:v>19622.297774999999</c:v>
                </c:pt>
                <c:pt idx="11">
                  <c:v>160402.98577599999</c:v>
                </c:pt>
                <c:pt idx="12">
                  <c:v>16565.733176999998</c:v>
                </c:pt>
                <c:pt idx="13">
                  <c:v>16385.429974999999</c:v>
                </c:pt>
                <c:pt idx="14">
                  <c:v>9752.2700339999992</c:v>
                </c:pt>
                <c:pt idx="15">
                  <c:v>20001.239452999998</c:v>
                </c:pt>
                <c:pt idx="16">
                  <c:v>18307.709197</c:v>
                </c:pt>
                <c:pt idx="17">
                  <c:v>64367.860155000002</c:v>
                </c:pt>
                <c:pt idx="18">
                  <c:v>14206.226962000001</c:v>
                </c:pt>
                <c:pt idx="19">
                  <c:v>16086.907777</c:v>
                </c:pt>
              </c:numCache>
            </c:numRef>
          </c:val>
        </c:ser>
        <c:ser>
          <c:idx val="1"/>
          <c:order val="1"/>
          <c:tx>
            <c:strRef>
              <c:f>'Febrero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'Febrero 2011'!$B$10:$B$29</c:f>
              <c:numCache>
                <c:formatCode>d/mm/yyyy;@</c:formatCode>
                <c:ptCount val="20"/>
                <c:pt idx="0">
                  <c:v>40575</c:v>
                </c:pt>
                <c:pt idx="1">
                  <c:v>40576</c:v>
                </c:pt>
                <c:pt idx="2">
                  <c:v>40577</c:v>
                </c:pt>
                <c:pt idx="3">
                  <c:v>40578</c:v>
                </c:pt>
                <c:pt idx="4">
                  <c:v>40581</c:v>
                </c:pt>
                <c:pt idx="5">
                  <c:v>40582</c:v>
                </c:pt>
                <c:pt idx="6">
                  <c:v>40583</c:v>
                </c:pt>
                <c:pt idx="7">
                  <c:v>40584</c:v>
                </c:pt>
                <c:pt idx="8">
                  <c:v>40585</c:v>
                </c:pt>
                <c:pt idx="9">
                  <c:v>40588</c:v>
                </c:pt>
                <c:pt idx="10">
                  <c:v>40589</c:v>
                </c:pt>
                <c:pt idx="11">
                  <c:v>40590</c:v>
                </c:pt>
                <c:pt idx="12">
                  <c:v>40591</c:v>
                </c:pt>
                <c:pt idx="13">
                  <c:v>40592</c:v>
                </c:pt>
                <c:pt idx="14">
                  <c:v>40595</c:v>
                </c:pt>
                <c:pt idx="15">
                  <c:v>40596</c:v>
                </c:pt>
                <c:pt idx="16">
                  <c:v>40597</c:v>
                </c:pt>
                <c:pt idx="17">
                  <c:v>40598</c:v>
                </c:pt>
                <c:pt idx="18">
                  <c:v>40599</c:v>
                </c:pt>
                <c:pt idx="19">
                  <c:v>40602</c:v>
                </c:pt>
              </c:numCache>
            </c:numRef>
          </c:cat>
          <c:val>
            <c:numRef>
              <c:f>'Febrero 2011'!$D$36:$D$55</c:f>
              <c:numCache>
                <c:formatCode>_-* #,##0_-;\-* #,##0_-;_-* "-"??_-;_-@_-</c:formatCode>
                <c:ptCount val="20"/>
                <c:pt idx="0">
                  <c:v>72.931460999999999</c:v>
                </c:pt>
                <c:pt idx="1">
                  <c:v>399.19730299999998</c:v>
                </c:pt>
                <c:pt idx="2">
                  <c:v>800.48616500000003</c:v>
                </c:pt>
                <c:pt idx="3">
                  <c:v>330.34453600000001</c:v>
                </c:pt>
                <c:pt idx="4">
                  <c:v>788.04974600000003</c:v>
                </c:pt>
                <c:pt idx="5">
                  <c:v>1119.6623649999999</c:v>
                </c:pt>
                <c:pt idx="6">
                  <c:v>2518.1024729999999</c:v>
                </c:pt>
                <c:pt idx="7">
                  <c:v>529.33475399999998</c:v>
                </c:pt>
                <c:pt idx="8">
                  <c:v>1257.7768490000001</c:v>
                </c:pt>
                <c:pt idx="9">
                  <c:v>388.88948199999999</c:v>
                </c:pt>
                <c:pt idx="10">
                  <c:v>318.87897700000002</c:v>
                </c:pt>
                <c:pt idx="11">
                  <c:v>2989.3711250000001</c:v>
                </c:pt>
                <c:pt idx="12">
                  <c:v>933.52751899999998</c:v>
                </c:pt>
                <c:pt idx="13">
                  <c:v>654.79604099999995</c:v>
                </c:pt>
                <c:pt idx="14">
                  <c:v>1175.679089</c:v>
                </c:pt>
                <c:pt idx="15">
                  <c:v>220.66181700000001</c:v>
                </c:pt>
                <c:pt idx="16">
                  <c:v>87.314341999999996</c:v>
                </c:pt>
                <c:pt idx="17">
                  <c:v>47.664256999999999</c:v>
                </c:pt>
                <c:pt idx="18">
                  <c:v>1564.876489</c:v>
                </c:pt>
                <c:pt idx="19">
                  <c:v>2194.4786779999999</c:v>
                </c:pt>
              </c:numCache>
            </c:numRef>
          </c:val>
        </c:ser>
        <c:ser>
          <c:idx val="2"/>
          <c:order val="2"/>
          <c:tx>
            <c:strRef>
              <c:f>'Febrero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'Febrero 2011'!$B$10:$B$29</c:f>
              <c:numCache>
                <c:formatCode>d/mm/yyyy;@</c:formatCode>
                <c:ptCount val="20"/>
                <c:pt idx="0">
                  <c:v>40575</c:v>
                </c:pt>
                <c:pt idx="1">
                  <c:v>40576</c:v>
                </c:pt>
                <c:pt idx="2">
                  <c:v>40577</c:v>
                </c:pt>
                <c:pt idx="3">
                  <c:v>40578</c:v>
                </c:pt>
                <c:pt idx="4">
                  <c:v>40581</c:v>
                </c:pt>
                <c:pt idx="5">
                  <c:v>40582</c:v>
                </c:pt>
                <c:pt idx="6">
                  <c:v>40583</c:v>
                </c:pt>
                <c:pt idx="7">
                  <c:v>40584</c:v>
                </c:pt>
                <c:pt idx="8">
                  <c:v>40585</c:v>
                </c:pt>
                <c:pt idx="9">
                  <c:v>40588</c:v>
                </c:pt>
                <c:pt idx="10">
                  <c:v>40589</c:v>
                </c:pt>
                <c:pt idx="11">
                  <c:v>40590</c:v>
                </c:pt>
                <c:pt idx="12">
                  <c:v>40591</c:v>
                </c:pt>
                <c:pt idx="13">
                  <c:v>40592</c:v>
                </c:pt>
                <c:pt idx="14">
                  <c:v>40595</c:v>
                </c:pt>
                <c:pt idx="15">
                  <c:v>40596</c:v>
                </c:pt>
                <c:pt idx="16">
                  <c:v>40597</c:v>
                </c:pt>
                <c:pt idx="17">
                  <c:v>40598</c:v>
                </c:pt>
                <c:pt idx="18">
                  <c:v>40599</c:v>
                </c:pt>
                <c:pt idx="19">
                  <c:v>40602</c:v>
                </c:pt>
              </c:numCache>
            </c:numRef>
          </c:cat>
          <c:val>
            <c:numRef>
              <c:f>'Febrero 2011'!$E$36:$E$55</c:f>
              <c:numCache>
                <c:formatCode>_-* #,##0_-;\-* #,##0_-;_-* "-"??_-;_-@_-</c:formatCode>
                <c:ptCount val="20"/>
                <c:pt idx="0">
                  <c:v>81310.864916999999</c:v>
                </c:pt>
                <c:pt idx="1">
                  <c:v>59254.953517027301</c:v>
                </c:pt>
                <c:pt idx="2">
                  <c:v>92349.536951354996</c:v>
                </c:pt>
                <c:pt idx="3">
                  <c:v>61804.223041099998</c:v>
                </c:pt>
                <c:pt idx="4">
                  <c:v>47498.831350340806</c:v>
                </c:pt>
                <c:pt idx="5">
                  <c:v>40613.770008</c:v>
                </c:pt>
                <c:pt idx="6">
                  <c:v>117629.7234795877</c:v>
                </c:pt>
                <c:pt idx="7">
                  <c:v>48237.415819000002</c:v>
                </c:pt>
                <c:pt idx="8">
                  <c:v>65658.563511450498</c:v>
                </c:pt>
                <c:pt idx="9">
                  <c:v>67872.995798000004</c:v>
                </c:pt>
                <c:pt idx="10">
                  <c:v>65633.245878255591</c:v>
                </c:pt>
                <c:pt idx="11">
                  <c:v>53241.078127759793</c:v>
                </c:pt>
                <c:pt idx="12">
                  <c:v>40125.8420448006</c:v>
                </c:pt>
                <c:pt idx="13">
                  <c:v>61706.983785999997</c:v>
                </c:pt>
                <c:pt idx="14">
                  <c:v>46715.223882999999</c:v>
                </c:pt>
                <c:pt idx="15">
                  <c:v>63961.4886197702</c:v>
                </c:pt>
                <c:pt idx="16">
                  <c:v>71205.119894959993</c:v>
                </c:pt>
                <c:pt idx="17">
                  <c:v>142188.1228242467</c:v>
                </c:pt>
                <c:pt idx="18">
                  <c:v>122916.18209471992</c:v>
                </c:pt>
                <c:pt idx="19">
                  <c:v>206984.38591789911</c:v>
                </c:pt>
              </c:numCache>
            </c:numRef>
          </c:val>
        </c:ser>
        <c:ser>
          <c:idx val="3"/>
          <c:order val="3"/>
          <c:tx>
            <c:strRef>
              <c:f>'Febrero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'Febrero 2011'!$B$10:$B$29</c:f>
              <c:numCache>
                <c:formatCode>d/mm/yyyy;@</c:formatCode>
                <c:ptCount val="20"/>
                <c:pt idx="0">
                  <c:v>40575</c:v>
                </c:pt>
                <c:pt idx="1">
                  <c:v>40576</c:v>
                </c:pt>
                <c:pt idx="2">
                  <c:v>40577</c:v>
                </c:pt>
                <c:pt idx="3">
                  <c:v>40578</c:v>
                </c:pt>
                <c:pt idx="4">
                  <c:v>40581</c:v>
                </c:pt>
                <c:pt idx="5">
                  <c:v>40582</c:v>
                </c:pt>
                <c:pt idx="6">
                  <c:v>40583</c:v>
                </c:pt>
                <c:pt idx="7">
                  <c:v>40584</c:v>
                </c:pt>
                <c:pt idx="8">
                  <c:v>40585</c:v>
                </c:pt>
                <c:pt idx="9">
                  <c:v>40588</c:v>
                </c:pt>
                <c:pt idx="10">
                  <c:v>40589</c:v>
                </c:pt>
                <c:pt idx="11">
                  <c:v>40590</c:v>
                </c:pt>
                <c:pt idx="12">
                  <c:v>40591</c:v>
                </c:pt>
                <c:pt idx="13">
                  <c:v>40592</c:v>
                </c:pt>
                <c:pt idx="14">
                  <c:v>40595</c:v>
                </c:pt>
                <c:pt idx="15">
                  <c:v>40596</c:v>
                </c:pt>
                <c:pt idx="16">
                  <c:v>40597</c:v>
                </c:pt>
                <c:pt idx="17">
                  <c:v>40598</c:v>
                </c:pt>
                <c:pt idx="18">
                  <c:v>40599</c:v>
                </c:pt>
                <c:pt idx="19">
                  <c:v>40602</c:v>
                </c:pt>
              </c:numCache>
            </c:numRef>
          </c:cat>
          <c:val>
            <c:numRef>
              <c:f>'Febrero 2011'!$F$36:$F$55</c:f>
              <c:numCache>
                <c:formatCode>_-* #,##0_-;\-* #,##0_-;_-* "-"??_-;_-@_-</c:formatCode>
                <c:ptCount val="20"/>
                <c:pt idx="0">
                  <c:v>7.3620000000000001</c:v>
                </c:pt>
                <c:pt idx="1">
                  <c:v>18.130199999999999</c:v>
                </c:pt>
                <c:pt idx="2">
                  <c:v>8.4060000000000006</c:v>
                </c:pt>
                <c:pt idx="3">
                  <c:v>3</c:v>
                </c:pt>
                <c:pt idx="4">
                  <c:v>4.4939999999999998</c:v>
                </c:pt>
                <c:pt idx="5">
                  <c:v>43.380400000000002</c:v>
                </c:pt>
                <c:pt idx="6">
                  <c:v>53.930010000000003</c:v>
                </c:pt>
                <c:pt idx="7">
                  <c:v>10.614990000000001</c:v>
                </c:pt>
                <c:pt idx="8">
                  <c:v>5.18</c:v>
                </c:pt>
                <c:pt idx="9">
                  <c:v>0.46</c:v>
                </c:pt>
                <c:pt idx="10">
                  <c:v>9.6599000000000004</c:v>
                </c:pt>
                <c:pt idx="11">
                  <c:v>12.2849</c:v>
                </c:pt>
                <c:pt idx="12">
                  <c:v>11.249995</c:v>
                </c:pt>
                <c:pt idx="13">
                  <c:v>2.67</c:v>
                </c:pt>
                <c:pt idx="14">
                  <c:v>3.15</c:v>
                </c:pt>
                <c:pt idx="15">
                  <c:v>11.298</c:v>
                </c:pt>
                <c:pt idx="16">
                  <c:v>9.9529999999999994</c:v>
                </c:pt>
                <c:pt idx="17">
                  <c:v>5.46</c:v>
                </c:pt>
                <c:pt idx="18">
                  <c:v>3.6230000000000002</c:v>
                </c:pt>
                <c:pt idx="19">
                  <c:v>0.91300000000000003</c:v>
                </c:pt>
              </c:numCache>
            </c:numRef>
          </c:val>
        </c:ser>
        <c:ser>
          <c:idx val="4"/>
          <c:order val="4"/>
          <c:tx>
            <c:strRef>
              <c:f>'Febrero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'Febrero 2011'!$B$10:$B$29</c:f>
              <c:numCache>
                <c:formatCode>d/mm/yyyy;@</c:formatCode>
                <c:ptCount val="20"/>
                <c:pt idx="0">
                  <c:v>40575</c:v>
                </c:pt>
                <c:pt idx="1">
                  <c:v>40576</c:v>
                </c:pt>
                <c:pt idx="2">
                  <c:v>40577</c:v>
                </c:pt>
                <c:pt idx="3">
                  <c:v>40578</c:v>
                </c:pt>
                <c:pt idx="4">
                  <c:v>40581</c:v>
                </c:pt>
                <c:pt idx="5">
                  <c:v>40582</c:v>
                </c:pt>
                <c:pt idx="6">
                  <c:v>40583</c:v>
                </c:pt>
                <c:pt idx="7">
                  <c:v>40584</c:v>
                </c:pt>
                <c:pt idx="8">
                  <c:v>40585</c:v>
                </c:pt>
                <c:pt idx="9">
                  <c:v>40588</c:v>
                </c:pt>
                <c:pt idx="10">
                  <c:v>40589</c:v>
                </c:pt>
                <c:pt idx="11">
                  <c:v>40590</c:v>
                </c:pt>
                <c:pt idx="12">
                  <c:v>40591</c:v>
                </c:pt>
                <c:pt idx="13">
                  <c:v>40592</c:v>
                </c:pt>
                <c:pt idx="14">
                  <c:v>40595</c:v>
                </c:pt>
                <c:pt idx="15">
                  <c:v>40596</c:v>
                </c:pt>
                <c:pt idx="16">
                  <c:v>40597</c:v>
                </c:pt>
                <c:pt idx="17">
                  <c:v>40598</c:v>
                </c:pt>
                <c:pt idx="18">
                  <c:v>40599</c:v>
                </c:pt>
                <c:pt idx="19">
                  <c:v>40602</c:v>
                </c:pt>
              </c:numCache>
            </c:numRef>
          </c:cat>
          <c:val>
            <c:numRef>
              <c:f>'Febrero 2011'!$G$36:$G$55</c:f>
              <c:numCache>
                <c:formatCode>_-* #,##0_-;\-* #,##0_-;_-* "-"??_-;_-@_-</c:formatCode>
                <c:ptCount val="20"/>
                <c:pt idx="0">
                  <c:v>807.73760300000004</c:v>
                </c:pt>
                <c:pt idx="1">
                  <c:v>7252.209758</c:v>
                </c:pt>
                <c:pt idx="2">
                  <c:v>2119.9428859999998</c:v>
                </c:pt>
                <c:pt idx="3">
                  <c:v>2021.262737</c:v>
                </c:pt>
                <c:pt idx="4">
                  <c:v>6114.5050039999996</c:v>
                </c:pt>
                <c:pt idx="5">
                  <c:v>2840.944943</c:v>
                </c:pt>
                <c:pt idx="6">
                  <c:v>4509.4353950000004</c:v>
                </c:pt>
                <c:pt idx="7">
                  <c:v>1948.856528</c:v>
                </c:pt>
                <c:pt idx="8">
                  <c:v>3487.2118009999999</c:v>
                </c:pt>
                <c:pt idx="9">
                  <c:v>3816.8400660000002</c:v>
                </c:pt>
                <c:pt idx="10">
                  <c:v>7311.0626730000004</c:v>
                </c:pt>
                <c:pt idx="11">
                  <c:v>1633.111568</c:v>
                </c:pt>
                <c:pt idx="12">
                  <c:v>4326.9403130000001</c:v>
                </c:pt>
                <c:pt idx="13">
                  <c:v>4246.7611630000001</c:v>
                </c:pt>
                <c:pt idx="14">
                  <c:v>1457.2500439999999</c:v>
                </c:pt>
                <c:pt idx="15">
                  <c:v>4851.4779060000001</c:v>
                </c:pt>
                <c:pt idx="16">
                  <c:v>6848.9416670000001</c:v>
                </c:pt>
                <c:pt idx="17">
                  <c:v>3581.330207</c:v>
                </c:pt>
                <c:pt idx="18">
                  <c:v>4066.7554380000001</c:v>
                </c:pt>
                <c:pt idx="19">
                  <c:v>943.25717799999995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'Febrero 2011'!$B$10:$B$29</c:f>
              <c:numCache>
                <c:formatCode>d/mm/yyyy;@</c:formatCode>
                <c:ptCount val="20"/>
                <c:pt idx="0">
                  <c:v>40575</c:v>
                </c:pt>
                <c:pt idx="1">
                  <c:v>40576</c:v>
                </c:pt>
                <c:pt idx="2">
                  <c:v>40577</c:v>
                </c:pt>
                <c:pt idx="3">
                  <c:v>40578</c:v>
                </c:pt>
                <c:pt idx="4">
                  <c:v>40581</c:v>
                </c:pt>
                <c:pt idx="5">
                  <c:v>40582</c:v>
                </c:pt>
                <c:pt idx="6">
                  <c:v>40583</c:v>
                </c:pt>
                <c:pt idx="7">
                  <c:v>40584</c:v>
                </c:pt>
                <c:pt idx="8">
                  <c:v>40585</c:v>
                </c:pt>
                <c:pt idx="9">
                  <c:v>40588</c:v>
                </c:pt>
                <c:pt idx="10">
                  <c:v>40589</c:v>
                </c:pt>
                <c:pt idx="11">
                  <c:v>40590</c:v>
                </c:pt>
                <c:pt idx="12">
                  <c:v>40591</c:v>
                </c:pt>
                <c:pt idx="13">
                  <c:v>40592</c:v>
                </c:pt>
                <c:pt idx="14">
                  <c:v>40595</c:v>
                </c:pt>
                <c:pt idx="15">
                  <c:v>40596</c:v>
                </c:pt>
                <c:pt idx="16">
                  <c:v>40597</c:v>
                </c:pt>
                <c:pt idx="17">
                  <c:v>40598</c:v>
                </c:pt>
                <c:pt idx="18">
                  <c:v>40599</c:v>
                </c:pt>
                <c:pt idx="19">
                  <c:v>40602</c:v>
                </c:pt>
              </c:numCache>
            </c:numRef>
          </c:cat>
          <c:val>
            <c:numRef>
              <c:f>'Febrero 2011'!$H$36:$H$55</c:f>
              <c:numCache>
                <c:formatCode>_-* #,##0_-;\-* #,##0_-;_-* "-"??_-;_-@_-</c:formatCode>
                <c:ptCount val="20"/>
                <c:pt idx="0">
                  <c:v>4642.8602849999997</c:v>
                </c:pt>
                <c:pt idx="1">
                  <c:v>6763.1097739999996</c:v>
                </c:pt>
                <c:pt idx="2">
                  <c:v>2711.7824139999998</c:v>
                </c:pt>
                <c:pt idx="3">
                  <c:v>1910.416029</c:v>
                </c:pt>
                <c:pt idx="4">
                  <c:v>2428.6302839999998</c:v>
                </c:pt>
                <c:pt idx="5">
                  <c:v>456.63611200000003</c:v>
                </c:pt>
                <c:pt idx="6">
                  <c:v>787.63437099999999</c:v>
                </c:pt>
                <c:pt idx="7">
                  <c:v>2610.4015890000001</c:v>
                </c:pt>
                <c:pt idx="8">
                  <c:v>858.50289399999997</c:v>
                </c:pt>
                <c:pt idx="9">
                  <c:v>2063.6620929999999</c:v>
                </c:pt>
                <c:pt idx="10">
                  <c:v>2430.913438</c:v>
                </c:pt>
                <c:pt idx="11">
                  <c:v>570.14734999999996</c:v>
                </c:pt>
                <c:pt idx="12">
                  <c:v>968.08261900000002</c:v>
                </c:pt>
                <c:pt idx="13">
                  <c:v>1255.0718179999999</c:v>
                </c:pt>
                <c:pt idx="14">
                  <c:v>949.51298799999995</c:v>
                </c:pt>
                <c:pt idx="15">
                  <c:v>757.37570500000004</c:v>
                </c:pt>
                <c:pt idx="16">
                  <c:v>2735.9888940000001</c:v>
                </c:pt>
                <c:pt idx="17">
                  <c:v>2050.5614559999999</c:v>
                </c:pt>
                <c:pt idx="18">
                  <c:v>3016.9704670000001</c:v>
                </c:pt>
                <c:pt idx="19">
                  <c:v>983.20389299999999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'Febrero 2011'!$B$10:$B$29</c:f>
              <c:numCache>
                <c:formatCode>d/mm/yyyy;@</c:formatCode>
                <c:ptCount val="20"/>
                <c:pt idx="0">
                  <c:v>40575</c:v>
                </c:pt>
                <c:pt idx="1">
                  <c:v>40576</c:v>
                </c:pt>
                <c:pt idx="2">
                  <c:v>40577</c:v>
                </c:pt>
                <c:pt idx="3">
                  <c:v>40578</c:v>
                </c:pt>
                <c:pt idx="4">
                  <c:v>40581</c:v>
                </c:pt>
                <c:pt idx="5">
                  <c:v>40582</c:v>
                </c:pt>
                <c:pt idx="6">
                  <c:v>40583</c:v>
                </c:pt>
                <c:pt idx="7">
                  <c:v>40584</c:v>
                </c:pt>
                <c:pt idx="8">
                  <c:v>40585</c:v>
                </c:pt>
                <c:pt idx="9">
                  <c:v>40588</c:v>
                </c:pt>
                <c:pt idx="10">
                  <c:v>40589</c:v>
                </c:pt>
                <c:pt idx="11">
                  <c:v>40590</c:v>
                </c:pt>
                <c:pt idx="12">
                  <c:v>40591</c:v>
                </c:pt>
                <c:pt idx="13">
                  <c:v>40592</c:v>
                </c:pt>
                <c:pt idx="14">
                  <c:v>40595</c:v>
                </c:pt>
                <c:pt idx="15">
                  <c:v>40596</c:v>
                </c:pt>
                <c:pt idx="16">
                  <c:v>40597</c:v>
                </c:pt>
                <c:pt idx="17">
                  <c:v>40598</c:v>
                </c:pt>
                <c:pt idx="18">
                  <c:v>40599</c:v>
                </c:pt>
                <c:pt idx="19">
                  <c:v>40602</c:v>
                </c:pt>
              </c:numCache>
            </c:numRef>
          </c:cat>
          <c:val>
            <c:numRef>
              <c:f>'Febrero 2011'!$I$36:$I$55</c:f>
              <c:numCache>
                <c:formatCode>_-* #,##0.00_-;\-* #,##0.00_-;_-* "-"??_-;_-@_-</c:formatCode>
                <c:ptCount val="20"/>
                <c:pt idx="0">
                  <c:v>0.793462</c:v>
                </c:pt>
                <c:pt idx="1">
                  <c:v>0</c:v>
                </c:pt>
                <c:pt idx="2" formatCode="_-* #,##0_-;\-* #,##0_-;_-* &quot;-&quot;??_-;_-@_-">
                  <c:v>0</c:v>
                </c:pt>
                <c:pt idx="3">
                  <c:v>0.46693600000000002</c:v>
                </c:pt>
                <c:pt idx="4" formatCode="_-* #,##0_-;\-* #,##0_-;_-* &quot;-&quot;??_-;_-@_-">
                  <c:v>3.2044999999999997E-2</c:v>
                </c:pt>
                <c:pt idx="5">
                  <c:v>0</c:v>
                </c:pt>
                <c:pt idx="6" formatCode="_-* #,##0_-;\-* #,##0_-;_-* &quot;-&quot;??_-;_-@_-">
                  <c:v>0</c:v>
                </c:pt>
                <c:pt idx="7">
                  <c:v>3.1890000000000002E-2</c:v>
                </c:pt>
                <c:pt idx="8" formatCode="_-* #,##0_-;\-* #,##0_-;_-* &quot;-&quot;??_-;_-@_-">
                  <c:v>0.159217</c:v>
                </c:pt>
                <c:pt idx="9">
                  <c:v>0.82901899999999995</c:v>
                </c:pt>
                <c:pt idx="10" formatCode="_-* #,##0_-;\-* #,##0_-;_-* &quot;-&quot;??_-;_-@_-">
                  <c:v>0.240727</c:v>
                </c:pt>
                <c:pt idx="11">
                  <c:v>7.3276999999999995E-2</c:v>
                </c:pt>
                <c:pt idx="12">
                  <c:v>3.6022999999999999E-2</c:v>
                </c:pt>
                <c:pt idx="13" formatCode="_-* #,##0_-;\-* #,##0_-;_-* &quot;-&quot;??_-;_-@_-">
                  <c:v>0.13342399999999999</c:v>
                </c:pt>
                <c:pt idx="14" formatCode="_-* #,##0_-;\-* #,##0_-;_-* &quot;-&quot;??_-;_-@_-">
                  <c:v>0</c:v>
                </c:pt>
                <c:pt idx="15" formatCode="_-* #,##0_-;\-* #,##0_-;_-* &quot;-&quot;??_-;_-@_-">
                  <c:v>0.187554</c:v>
                </c:pt>
                <c:pt idx="16" formatCode="_-* #,##0_-;\-* #,##0_-;_-* &quot;-&quot;??_-;_-@_-">
                  <c:v>1.870984</c:v>
                </c:pt>
                <c:pt idx="17" formatCode="_-* #,##0_-;\-* #,##0_-;_-* &quot;-&quot;??_-;_-@_-">
                  <c:v>0.42494999999999999</c:v>
                </c:pt>
                <c:pt idx="18" formatCode="_-* #,##0_-;\-* #,##0_-;_-* &quot;-&quot;??_-;_-@_-">
                  <c:v>5.2108000000000002E-2</c:v>
                </c:pt>
                <c:pt idx="19" formatCode="_-* #,##0_-;\-* #,##0_-;_-* &quot;-&quot;??_-;_-@_-">
                  <c:v>2.4715000000000001E-2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264576"/>
        <c:axId val="56266112"/>
      </c:barChart>
      <c:dateAx>
        <c:axId val="5626457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2661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626611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264576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738107736532933"/>
          <c:y val="0.93058568329718006"/>
          <c:w val="0.97976302962129724"/>
          <c:h val="0.982646420824294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Principales instrumentos liquidados fuera de CCLV  Marzo 2011</a:t>
            </a:r>
          </a:p>
        </c:rich>
      </c:tx>
      <c:layout>
        <c:manualLayout>
          <c:xMode val="edge"/>
          <c:yMode val="edge"/>
          <c:x val="0.2014654578434105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75853002724601"/>
          <c:y val="0.30729244815177448"/>
          <c:w val="0.4688650279316286"/>
          <c:h val="0.398438513281538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9896010521962612E-2"/>
                  <c:y val="-0.151122176817169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8464503812349124E-2"/>
                  <c:y val="1.31726754134982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6288056834623747E-2"/>
                  <c:y val="5.472103604331824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9583848309886166E-3"/>
                  <c:y val="5.10386328920421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7919370097160173E-2"/>
                  <c:y val="3.639088420855264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2431409474347599E-2"/>
                  <c:y val="3.32916919555093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8457462755559678E-2"/>
                  <c:y val="-9.56783523731598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9.1660003862636726E-3"/>
                  <c:y val="-0.168043615645817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1.160292337846461E-2"/>
                  <c:y val="-0.1445544821540020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6.5784002803359387E-2"/>
                  <c:y val="-0.12120995915262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'Marzo 2011'!$B$65:$B$74</c:f>
              <c:strCache>
                <c:ptCount val="10"/>
                <c:pt idx="0">
                  <c:v>PAGARE R</c:v>
                </c:pt>
                <c:pt idx="1">
                  <c:v>PAGARE NR</c:v>
                </c:pt>
                <c:pt idx="2">
                  <c:v>LAN</c:v>
                </c:pt>
                <c:pt idx="3">
                  <c:v>PDBC</c:v>
                </c:pt>
                <c:pt idx="4">
                  <c:v>CENCOSUD</c:v>
                </c:pt>
                <c:pt idx="5">
                  <c:v>VAPORES</c:v>
                </c:pt>
                <c:pt idx="6">
                  <c:v>LA POLAR</c:v>
                </c:pt>
                <c:pt idx="7">
                  <c:v>SQM-B</c:v>
                </c:pt>
                <c:pt idx="8">
                  <c:v>ENDESA</c:v>
                </c:pt>
                <c:pt idx="9">
                  <c:v>FALABELLA</c:v>
                </c:pt>
              </c:strCache>
            </c:strRef>
          </c:cat>
          <c:val>
            <c:numRef>
              <c:f>'Marzo 2011'!$E$65:$E$74</c:f>
              <c:numCache>
                <c:formatCode>_-* #,##0_-;\-* #,##0_-;_-* "-"??_-;_-@_-</c:formatCode>
                <c:ptCount val="10"/>
                <c:pt idx="0">
                  <c:v>1688</c:v>
                </c:pt>
                <c:pt idx="1">
                  <c:v>1336</c:v>
                </c:pt>
                <c:pt idx="2">
                  <c:v>938</c:v>
                </c:pt>
                <c:pt idx="3">
                  <c:v>927</c:v>
                </c:pt>
                <c:pt idx="4">
                  <c:v>705</c:v>
                </c:pt>
                <c:pt idx="5">
                  <c:v>671</c:v>
                </c:pt>
                <c:pt idx="6">
                  <c:v>627</c:v>
                </c:pt>
                <c:pt idx="7">
                  <c:v>536</c:v>
                </c:pt>
                <c:pt idx="8">
                  <c:v>508</c:v>
                </c:pt>
                <c:pt idx="9">
                  <c:v>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8315018315018316E-2"/>
          <c:y val="0.88802302055992999"/>
          <c:w val="0.98901214271293014"/>
          <c:h val="0.97656496062992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N° de operaciones liquidadas diariamente fuera de CCLV, por mercado:
Marzo 2011</a:t>
            </a:r>
          </a:p>
        </c:rich>
      </c:tx>
      <c:layout>
        <c:manualLayout>
          <c:xMode val="edge"/>
          <c:yMode val="edge"/>
          <c:x val="0.17995194441274551"/>
          <c:y val="2.1459227467811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24166412107502"/>
          <c:y val="0.16309029964363814"/>
          <c:w val="0.8248801999360752"/>
          <c:h val="0.57939974873397759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'Marzo 2011'!$B$10:$B$32</c:f>
              <c:numCache>
                <c:formatCode>d/mm/yyyy;@</c:formatCode>
                <c:ptCount val="23"/>
                <c:pt idx="0">
                  <c:v>40603</c:v>
                </c:pt>
                <c:pt idx="1">
                  <c:v>40604</c:v>
                </c:pt>
                <c:pt idx="2">
                  <c:v>40605</c:v>
                </c:pt>
                <c:pt idx="3">
                  <c:v>40606</c:v>
                </c:pt>
                <c:pt idx="4">
                  <c:v>40609</c:v>
                </c:pt>
                <c:pt idx="5">
                  <c:v>40610</c:v>
                </c:pt>
                <c:pt idx="6">
                  <c:v>40611</c:v>
                </c:pt>
                <c:pt idx="7">
                  <c:v>40612</c:v>
                </c:pt>
                <c:pt idx="8">
                  <c:v>40613</c:v>
                </c:pt>
                <c:pt idx="9">
                  <c:v>40616</c:v>
                </c:pt>
                <c:pt idx="10">
                  <c:v>40617</c:v>
                </c:pt>
                <c:pt idx="11">
                  <c:v>40618</c:v>
                </c:pt>
                <c:pt idx="12">
                  <c:v>40619</c:v>
                </c:pt>
                <c:pt idx="13">
                  <c:v>40620</c:v>
                </c:pt>
                <c:pt idx="14">
                  <c:v>40623</c:v>
                </c:pt>
                <c:pt idx="15">
                  <c:v>40624</c:v>
                </c:pt>
                <c:pt idx="16">
                  <c:v>40625</c:v>
                </c:pt>
                <c:pt idx="17">
                  <c:v>40626</c:v>
                </c:pt>
                <c:pt idx="18">
                  <c:v>40627</c:v>
                </c:pt>
                <c:pt idx="19">
                  <c:v>40630</c:v>
                </c:pt>
                <c:pt idx="20">
                  <c:v>40631</c:v>
                </c:pt>
                <c:pt idx="21">
                  <c:v>40632</c:v>
                </c:pt>
                <c:pt idx="22">
                  <c:v>40633</c:v>
                </c:pt>
              </c:numCache>
            </c:numRef>
          </c:cat>
          <c:val>
            <c:numRef>
              <c:f>'Marzo 2011'!$C$10:$C$32</c:f>
              <c:numCache>
                <c:formatCode>_-* #,##0_-;\-* #,##0_-;_-* "-"??_-;_-@_-</c:formatCode>
                <c:ptCount val="23"/>
                <c:pt idx="0">
                  <c:v>474</c:v>
                </c:pt>
                <c:pt idx="1">
                  <c:v>403</c:v>
                </c:pt>
                <c:pt idx="2">
                  <c:v>489</c:v>
                </c:pt>
                <c:pt idx="3">
                  <c:v>451</c:v>
                </c:pt>
                <c:pt idx="4">
                  <c:v>437</c:v>
                </c:pt>
                <c:pt idx="5">
                  <c:v>351</c:v>
                </c:pt>
                <c:pt idx="6">
                  <c:v>276</c:v>
                </c:pt>
                <c:pt idx="7">
                  <c:v>329</c:v>
                </c:pt>
                <c:pt idx="8">
                  <c:v>387</c:v>
                </c:pt>
                <c:pt idx="9">
                  <c:v>404</c:v>
                </c:pt>
                <c:pt idx="10">
                  <c:v>517</c:v>
                </c:pt>
                <c:pt idx="11">
                  <c:v>384</c:v>
                </c:pt>
                <c:pt idx="12">
                  <c:v>374</c:v>
                </c:pt>
                <c:pt idx="13">
                  <c:v>347</c:v>
                </c:pt>
                <c:pt idx="14">
                  <c:v>376</c:v>
                </c:pt>
                <c:pt idx="15">
                  <c:v>418</c:v>
                </c:pt>
                <c:pt idx="16">
                  <c:v>482</c:v>
                </c:pt>
                <c:pt idx="17">
                  <c:v>387</c:v>
                </c:pt>
                <c:pt idx="18">
                  <c:v>345</c:v>
                </c:pt>
                <c:pt idx="19">
                  <c:v>275</c:v>
                </c:pt>
                <c:pt idx="20">
                  <c:v>345</c:v>
                </c:pt>
                <c:pt idx="21">
                  <c:v>335</c:v>
                </c:pt>
                <c:pt idx="22">
                  <c:v>452</c:v>
                </c:pt>
              </c:numCache>
            </c:numRef>
          </c:val>
        </c:ser>
        <c:ser>
          <c:idx val="1"/>
          <c:order val="1"/>
          <c:tx>
            <c:strRef>
              <c:f>'Marzo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'Marzo 2011'!$B$10:$B$32</c:f>
              <c:numCache>
                <c:formatCode>d/mm/yyyy;@</c:formatCode>
                <c:ptCount val="23"/>
                <c:pt idx="0">
                  <c:v>40603</c:v>
                </c:pt>
                <c:pt idx="1">
                  <c:v>40604</c:v>
                </c:pt>
                <c:pt idx="2">
                  <c:v>40605</c:v>
                </c:pt>
                <c:pt idx="3">
                  <c:v>40606</c:v>
                </c:pt>
                <c:pt idx="4">
                  <c:v>40609</c:v>
                </c:pt>
                <c:pt idx="5">
                  <c:v>40610</c:v>
                </c:pt>
                <c:pt idx="6">
                  <c:v>40611</c:v>
                </c:pt>
                <c:pt idx="7">
                  <c:v>40612</c:v>
                </c:pt>
                <c:pt idx="8">
                  <c:v>40613</c:v>
                </c:pt>
                <c:pt idx="9">
                  <c:v>40616</c:v>
                </c:pt>
                <c:pt idx="10">
                  <c:v>40617</c:v>
                </c:pt>
                <c:pt idx="11">
                  <c:v>40618</c:v>
                </c:pt>
                <c:pt idx="12">
                  <c:v>40619</c:v>
                </c:pt>
                <c:pt idx="13">
                  <c:v>40620</c:v>
                </c:pt>
                <c:pt idx="14">
                  <c:v>40623</c:v>
                </c:pt>
                <c:pt idx="15">
                  <c:v>40624</c:v>
                </c:pt>
                <c:pt idx="16">
                  <c:v>40625</c:v>
                </c:pt>
                <c:pt idx="17">
                  <c:v>40626</c:v>
                </c:pt>
                <c:pt idx="18">
                  <c:v>40627</c:v>
                </c:pt>
                <c:pt idx="19">
                  <c:v>40630</c:v>
                </c:pt>
                <c:pt idx="20">
                  <c:v>40631</c:v>
                </c:pt>
                <c:pt idx="21">
                  <c:v>40632</c:v>
                </c:pt>
                <c:pt idx="22">
                  <c:v>40633</c:v>
                </c:pt>
              </c:numCache>
            </c:numRef>
          </c:cat>
          <c:val>
            <c:numRef>
              <c:f>'Marzo 2011'!$D$10:$D$32</c:f>
              <c:numCache>
                <c:formatCode>_-* #,##0_-;\-* #,##0_-;_-* "-"??_-;_-@_-</c:formatCode>
                <c:ptCount val="23"/>
                <c:pt idx="0">
                  <c:v>5</c:v>
                </c:pt>
                <c:pt idx="1">
                  <c:v>6</c:v>
                </c:pt>
                <c:pt idx="2">
                  <c:v>10</c:v>
                </c:pt>
                <c:pt idx="3">
                  <c:v>6</c:v>
                </c:pt>
                <c:pt idx="4">
                  <c:v>11</c:v>
                </c:pt>
                <c:pt idx="5">
                  <c:v>2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9</c:v>
                </c:pt>
                <c:pt idx="16">
                  <c:v>13</c:v>
                </c:pt>
                <c:pt idx="17">
                  <c:v>9</c:v>
                </c:pt>
                <c:pt idx="18">
                  <c:v>10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</c:numCache>
            </c:numRef>
          </c:val>
        </c:ser>
        <c:ser>
          <c:idx val="2"/>
          <c:order val="2"/>
          <c:tx>
            <c:strRef>
              <c:f>'Marzo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'Marzo 2011'!$B$10:$B$32</c:f>
              <c:numCache>
                <c:formatCode>d/mm/yyyy;@</c:formatCode>
                <c:ptCount val="23"/>
                <c:pt idx="0">
                  <c:v>40603</c:v>
                </c:pt>
                <c:pt idx="1">
                  <c:v>40604</c:v>
                </c:pt>
                <c:pt idx="2">
                  <c:v>40605</c:v>
                </c:pt>
                <c:pt idx="3">
                  <c:v>40606</c:v>
                </c:pt>
                <c:pt idx="4">
                  <c:v>40609</c:v>
                </c:pt>
                <c:pt idx="5">
                  <c:v>40610</c:v>
                </c:pt>
                <c:pt idx="6">
                  <c:v>40611</c:v>
                </c:pt>
                <c:pt idx="7">
                  <c:v>40612</c:v>
                </c:pt>
                <c:pt idx="8">
                  <c:v>40613</c:v>
                </c:pt>
                <c:pt idx="9">
                  <c:v>40616</c:v>
                </c:pt>
                <c:pt idx="10">
                  <c:v>40617</c:v>
                </c:pt>
                <c:pt idx="11">
                  <c:v>40618</c:v>
                </c:pt>
                <c:pt idx="12">
                  <c:v>40619</c:v>
                </c:pt>
                <c:pt idx="13">
                  <c:v>40620</c:v>
                </c:pt>
                <c:pt idx="14">
                  <c:v>40623</c:v>
                </c:pt>
                <c:pt idx="15">
                  <c:v>40624</c:v>
                </c:pt>
                <c:pt idx="16">
                  <c:v>40625</c:v>
                </c:pt>
                <c:pt idx="17">
                  <c:v>40626</c:v>
                </c:pt>
                <c:pt idx="18">
                  <c:v>40627</c:v>
                </c:pt>
                <c:pt idx="19">
                  <c:v>40630</c:v>
                </c:pt>
                <c:pt idx="20">
                  <c:v>40631</c:v>
                </c:pt>
                <c:pt idx="21">
                  <c:v>40632</c:v>
                </c:pt>
                <c:pt idx="22">
                  <c:v>40633</c:v>
                </c:pt>
              </c:numCache>
            </c:numRef>
          </c:cat>
          <c:val>
            <c:numRef>
              <c:f>'Marzo 2011'!$E$10:$E$32</c:f>
              <c:numCache>
                <c:formatCode>_-* #,##0_-;\-* #,##0_-;_-* "-"??_-;_-@_-</c:formatCode>
                <c:ptCount val="23"/>
                <c:pt idx="0">
                  <c:v>170</c:v>
                </c:pt>
                <c:pt idx="1">
                  <c:v>172</c:v>
                </c:pt>
                <c:pt idx="2">
                  <c:v>166</c:v>
                </c:pt>
                <c:pt idx="3">
                  <c:v>204</c:v>
                </c:pt>
                <c:pt idx="4">
                  <c:v>178</c:v>
                </c:pt>
                <c:pt idx="5">
                  <c:v>136</c:v>
                </c:pt>
                <c:pt idx="6">
                  <c:v>175</c:v>
                </c:pt>
                <c:pt idx="7">
                  <c:v>229</c:v>
                </c:pt>
                <c:pt idx="8">
                  <c:v>139</c:v>
                </c:pt>
                <c:pt idx="9">
                  <c:v>271</c:v>
                </c:pt>
                <c:pt idx="10">
                  <c:v>205</c:v>
                </c:pt>
                <c:pt idx="11">
                  <c:v>146</c:v>
                </c:pt>
                <c:pt idx="12">
                  <c:v>96</c:v>
                </c:pt>
                <c:pt idx="13">
                  <c:v>214</c:v>
                </c:pt>
                <c:pt idx="14">
                  <c:v>206</c:v>
                </c:pt>
                <c:pt idx="15">
                  <c:v>131</c:v>
                </c:pt>
                <c:pt idx="16">
                  <c:v>161</c:v>
                </c:pt>
                <c:pt idx="17">
                  <c:v>117</c:v>
                </c:pt>
                <c:pt idx="18">
                  <c:v>180</c:v>
                </c:pt>
                <c:pt idx="19">
                  <c:v>242</c:v>
                </c:pt>
                <c:pt idx="20">
                  <c:v>122</c:v>
                </c:pt>
                <c:pt idx="21">
                  <c:v>159</c:v>
                </c:pt>
                <c:pt idx="22">
                  <c:v>132</c:v>
                </c:pt>
              </c:numCache>
            </c:numRef>
          </c:val>
        </c:ser>
        <c:ser>
          <c:idx val="3"/>
          <c:order val="3"/>
          <c:tx>
            <c:strRef>
              <c:f>'Marzo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'Marzo 2011'!$B$10:$B$32</c:f>
              <c:numCache>
                <c:formatCode>d/mm/yyyy;@</c:formatCode>
                <c:ptCount val="23"/>
                <c:pt idx="0">
                  <c:v>40603</c:v>
                </c:pt>
                <c:pt idx="1">
                  <c:v>40604</c:v>
                </c:pt>
                <c:pt idx="2">
                  <c:v>40605</c:v>
                </c:pt>
                <c:pt idx="3">
                  <c:v>40606</c:v>
                </c:pt>
                <c:pt idx="4">
                  <c:v>40609</c:v>
                </c:pt>
                <c:pt idx="5">
                  <c:v>40610</c:v>
                </c:pt>
                <c:pt idx="6">
                  <c:v>40611</c:v>
                </c:pt>
                <c:pt idx="7">
                  <c:v>40612</c:v>
                </c:pt>
                <c:pt idx="8">
                  <c:v>40613</c:v>
                </c:pt>
                <c:pt idx="9">
                  <c:v>40616</c:v>
                </c:pt>
                <c:pt idx="10">
                  <c:v>40617</c:v>
                </c:pt>
                <c:pt idx="11">
                  <c:v>40618</c:v>
                </c:pt>
                <c:pt idx="12">
                  <c:v>40619</c:v>
                </c:pt>
                <c:pt idx="13">
                  <c:v>40620</c:v>
                </c:pt>
                <c:pt idx="14">
                  <c:v>40623</c:v>
                </c:pt>
                <c:pt idx="15">
                  <c:v>40624</c:v>
                </c:pt>
                <c:pt idx="16">
                  <c:v>40625</c:v>
                </c:pt>
                <c:pt idx="17">
                  <c:v>40626</c:v>
                </c:pt>
                <c:pt idx="18">
                  <c:v>40627</c:v>
                </c:pt>
                <c:pt idx="19">
                  <c:v>40630</c:v>
                </c:pt>
                <c:pt idx="20">
                  <c:v>40631</c:v>
                </c:pt>
                <c:pt idx="21">
                  <c:v>40632</c:v>
                </c:pt>
                <c:pt idx="22">
                  <c:v>40633</c:v>
                </c:pt>
              </c:numCache>
            </c:numRef>
          </c:cat>
          <c:val>
            <c:numRef>
              <c:f>'Marzo 2011'!$F$10:$F$32</c:f>
              <c:numCache>
                <c:formatCode>_-* #,##0_-;\-* #,##0_-;_-* "-"??_-;_-@_-</c:formatCode>
                <c:ptCount val="23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2</c:v>
                </c:pt>
                <c:pt idx="5">
                  <c:v>13</c:v>
                </c:pt>
                <c:pt idx="6">
                  <c:v>10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11</c:v>
                </c:pt>
                <c:pt idx="22">
                  <c:v>21</c:v>
                </c:pt>
              </c:numCache>
            </c:numRef>
          </c:val>
        </c:ser>
        <c:ser>
          <c:idx val="4"/>
          <c:order val="4"/>
          <c:tx>
            <c:strRef>
              <c:f>'Marzo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'Marzo 2011'!$B$10:$B$32</c:f>
              <c:numCache>
                <c:formatCode>d/mm/yyyy;@</c:formatCode>
                <c:ptCount val="23"/>
                <c:pt idx="0">
                  <c:v>40603</c:v>
                </c:pt>
                <c:pt idx="1">
                  <c:v>40604</c:v>
                </c:pt>
                <c:pt idx="2">
                  <c:v>40605</c:v>
                </c:pt>
                <c:pt idx="3">
                  <c:v>40606</c:v>
                </c:pt>
                <c:pt idx="4">
                  <c:v>40609</c:v>
                </c:pt>
                <c:pt idx="5">
                  <c:v>40610</c:v>
                </c:pt>
                <c:pt idx="6">
                  <c:v>40611</c:v>
                </c:pt>
                <c:pt idx="7">
                  <c:v>40612</c:v>
                </c:pt>
                <c:pt idx="8">
                  <c:v>40613</c:v>
                </c:pt>
                <c:pt idx="9">
                  <c:v>40616</c:v>
                </c:pt>
                <c:pt idx="10">
                  <c:v>40617</c:v>
                </c:pt>
                <c:pt idx="11">
                  <c:v>40618</c:v>
                </c:pt>
                <c:pt idx="12">
                  <c:v>40619</c:v>
                </c:pt>
                <c:pt idx="13">
                  <c:v>40620</c:v>
                </c:pt>
                <c:pt idx="14">
                  <c:v>40623</c:v>
                </c:pt>
                <c:pt idx="15">
                  <c:v>40624</c:v>
                </c:pt>
                <c:pt idx="16">
                  <c:v>40625</c:v>
                </c:pt>
                <c:pt idx="17">
                  <c:v>40626</c:v>
                </c:pt>
                <c:pt idx="18">
                  <c:v>40627</c:v>
                </c:pt>
                <c:pt idx="19">
                  <c:v>40630</c:v>
                </c:pt>
                <c:pt idx="20">
                  <c:v>40631</c:v>
                </c:pt>
                <c:pt idx="21">
                  <c:v>40632</c:v>
                </c:pt>
                <c:pt idx="22">
                  <c:v>40633</c:v>
                </c:pt>
              </c:numCache>
            </c:numRef>
          </c:cat>
          <c:val>
            <c:numRef>
              <c:f>'Marzo 2011'!$G$10:$G$32</c:f>
              <c:numCache>
                <c:formatCode>_-* #,##0_-;\-* #,##0_-;_-* "-"??_-;_-@_-</c:formatCode>
                <c:ptCount val="23"/>
                <c:pt idx="0">
                  <c:v>17</c:v>
                </c:pt>
                <c:pt idx="1">
                  <c:v>13</c:v>
                </c:pt>
                <c:pt idx="2">
                  <c:v>18</c:v>
                </c:pt>
                <c:pt idx="3">
                  <c:v>15</c:v>
                </c:pt>
                <c:pt idx="4">
                  <c:v>14</c:v>
                </c:pt>
                <c:pt idx="5">
                  <c:v>15</c:v>
                </c:pt>
                <c:pt idx="6">
                  <c:v>29</c:v>
                </c:pt>
                <c:pt idx="7">
                  <c:v>29</c:v>
                </c:pt>
                <c:pt idx="8">
                  <c:v>18</c:v>
                </c:pt>
                <c:pt idx="9">
                  <c:v>31</c:v>
                </c:pt>
                <c:pt idx="10">
                  <c:v>14</c:v>
                </c:pt>
                <c:pt idx="11">
                  <c:v>29</c:v>
                </c:pt>
                <c:pt idx="12">
                  <c:v>27</c:v>
                </c:pt>
                <c:pt idx="13">
                  <c:v>17</c:v>
                </c:pt>
                <c:pt idx="14">
                  <c:v>19</c:v>
                </c:pt>
                <c:pt idx="15">
                  <c:v>37</c:v>
                </c:pt>
                <c:pt idx="16">
                  <c:v>36</c:v>
                </c:pt>
                <c:pt idx="17">
                  <c:v>25</c:v>
                </c:pt>
                <c:pt idx="18">
                  <c:v>27</c:v>
                </c:pt>
                <c:pt idx="19">
                  <c:v>21</c:v>
                </c:pt>
                <c:pt idx="20">
                  <c:v>21</c:v>
                </c:pt>
                <c:pt idx="21">
                  <c:v>12</c:v>
                </c:pt>
                <c:pt idx="22">
                  <c:v>20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'Marzo 2011'!$B$10:$B$32</c:f>
              <c:numCache>
                <c:formatCode>d/mm/yyyy;@</c:formatCode>
                <c:ptCount val="23"/>
                <c:pt idx="0">
                  <c:v>40603</c:v>
                </c:pt>
                <c:pt idx="1">
                  <c:v>40604</c:v>
                </c:pt>
                <c:pt idx="2">
                  <c:v>40605</c:v>
                </c:pt>
                <c:pt idx="3">
                  <c:v>40606</c:v>
                </c:pt>
                <c:pt idx="4">
                  <c:v>40609</c:v>
                </c:pt>
                <c:pt idx="5">
                  <c:v>40610</c:v>
                </c:pt>
                <c:pt idx="6">
                  <c:v>40611</c:v>
                </c:pt>
                <c:pt idx="7">
                  <c:v>40612</c:v>
                </c:pt>
                <c:pt idx="8">
                  <c:v>40613</c:v>
                </c:pt>
                <c:pt idx="9">
                  <c:v>40616</c:v>
                </c:pt>
                <c:pt idx="10">
                  <c:v>40617</c:v>
                </c:pt>
                <c:pt idx="11">
                  <c:v>40618</c:v>
                </c:pt>
                <c:pt idx="12">
                  <c:v>40619</c:v>
                </c:pt>
                <c:pt idx="13">
                  <c:v>40620</c:v>
                </c:pt>
                <c:pt idx="14">
                  <c:v>40623</c:v>
                </c:pt>
                <c:pt idx="15">
                  <c:v>40624</c:v>
                </c:pt>
                <c:pt idx="16">
                  <c:v>40625</c:v>
                </c:pt>
                <c:pt idx="17">
                  <c:v>40626</c:v>
                </c:pt>
                <c:pt idx="18">
                  <c:v>40627</c:v>
                </c:pt>
                <c:pt idx="19">
                  <c:v>40630</c:v>
                </c:pt>
                <c:pt idx="20">
                  <c:v>40631</c:v>
                </c:pt>
                <c:pt idx="21">
                  <c:v>40632</c:v>
                </c:pt>
                <c:pt idx="22">
                  <c:v>40633</c:v>
                </c:pt>
              </c:numCache>
            </c:numRef>
          </c:cat>
          <c:val>
            <c:numRef>
              <c:f>'Marzo 2011'!$H$10:$H$32</c:f>
              <c:numCache>
                <c:formatCode>_-* #,##0_-;\-* #,##0_-;_-* "-"??_-;_-@_-</c:formatCode>
                <c:ptCount val="23"/>
                <c:pt idx="0">
                  <c:v>83</c:v>
                </c:pt>
                <c:pt idx="1">
                  <c:v>73</c:v>
                </c:pt>
                <c:pt idx="2">
                  <c:v>119</c:v>
                </c:pt>
                <c:pt idx="3">
                  <c:v>72</c:v>
                </c:pt>
                <c:pt idx="4">
                  <c:v>67</c:v>
                </c:pt>
                <c:pt idx="5">
                  <c:v>67</c:v>
                </c:pt>
                <c:pt idx="6">
                  <c:v>65</c:v>
                </c:pt>
                <c:pt idx="7">
                  <c:v>69</c:v>
                </c:pt>
                <c:pt idx="8">
                  <c:v>58</c:v>
                </c:pt>
                <c:pt idx="9">
                  <c:v>86</c:v>
                </c:pt>
                <c:pt idx="10">
                  <c:v>88</c:v>
                </c:pt>
                <c:pt idx="11">
                  <c:v>122</c:v>
                </c:pt>
                <c:pt idx="12">
                  <c:v>80</c:v>
                </c:pt>
                <c:pt idx="13">
                  <c:v>36</c:v>
                </c:pt>
                <c:pt idx="14">
                  <c:v>112</c:v>
                </c:pt>
                <c:pt idx="15">
                  <c:v>60</c:v>
                </c:pt>
                <c:pt idx="16">
                  <c:v>80</c:v>
                </c:pt>
                <c:pt idx="17">
                  <c:v>117</c:v>
                </c:pt>
                <c:pt idx="18">
                  <c:v>31</c:v>
                </c:pt>
                <c:pt idx="19">
                  <c:v>121</c:v>
                </c:pt>
                <c:pt idx="20">
                  <c:v>23</c:v>
                </c:pt>
                <c:pt idx="21">
                  <c:v>37</c:v>
                </c:pt>
                <c:pt idx="22">
                  <c:v>52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'Marzo 2011'!$B$10:$B$32</c:f>
              <c:numCache>
                <c:formatCode>d/mm/yyyy;@</c:formatCode>
                <c:ptCount val="23"/>
                <c:pt idx="0">
                  <c:v>40603</c:v>
                </c:pt>
                <c:pt idx="1">
                  <c:v>40604</c:v>
                </c:pt>
                <c:pt idx="2">
                  <c:v>40605</c:v>
                </c:pt>
                <c:pt idx="3">
                  <c:v>40606</c:v>
                </c:pt>
                <c:pt idx="4">
                  <c:v>40609</c:v>
                </c:pt>
                <c:pt idx="5">
                  <c:v>40610</c:v>
                </c:pt>
                <c:pt idx="6">
                  <c:v>40611</c:v>
                </c:pt>
                <c:pt idx="7">
                  <c:v>40612</c:v>
                </c:pt>
                <c:pt idx="8">
                  <c:v>40613</c:v>
                </c:pt>
                <c:pt idx="9">
                  <c:v>40616</c:v>
                </c:pt>
                <c:pt idx="10">
                  <c:v>40617</c:v>
                </c:pt>
                <c:pt idx="11">
                  <c:v>40618</c:v>
                </c:pt>
                <c:pt idx="12">
                  <c:v>40619</c:v>
                </c:pt>
                <c:pt idx="13">
                  <c:v>40620</c:v>
                </c:pt>
                <c:pt idx="14">
                  <c:v>40623</c:v>
                </c:pt>
                <c:pt idx="15">
                  <c:v>40624</c:v>
                </c:pt>
                <c:pt idx="16">
                  <c:v>40625</c:v>
                </c:pt>
                <c:pt idx="17">
                  <c:v>40626</c:v>
                </c:pt>
                <c:pt idx="18">
                  <c:v>40627</c:v>
                </c:pt>
                <c:pt idx="19">
                  <c:v>40630</c:v>
                </c:pt>
                <c:pt idx="20">
                  <c:v>40631</c:v>
                </c:pt>
                <c:pt idx="21">
                  <c:v>40632</c:v>
                </c:pt>
                <c:pt idx="22">
                  <c:v>40633</c:v>
                </c:pt>
              </c:numCache>
            </c:numRef>
          </c:cat>
          <c:val>
            <c:numRef>
              <c:f>'Marzo 2011'!$I$10:$I$32</c:f>
              <c:numCache>
                <c:formatCode>_-* #,##0_-;\-* #,##0_-;_-* "-"??_-;_-@_-</c:formatCode>
                <c:ptCount val="23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9</c:v>
                </c:pt>
                <c:pt idx="4">
                  <c:v>1</c:v>
                </c:pt>
                <c:pt idx="5">
                  <c:v>4</c:v>
                </c:pt>
                <c:pt idx="6">
                  <c:v>13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10</c:v>
                </c:pt>
                <c:pt idx="13">
                  <c:v>1</c:v>
                </c:pt>
                <c:pt idx="14">
                  <c:v>4</c:v>
                </c:pt>
                <c:pt idx="15">
                  <c:v>13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9</c:v>
                </c:pt>
                <c:pt idx="20">
                  <c:v>7</c:v>
                </c:pt>
                <c:pt idx="21">
                  <c:v>13</c:v>
                </c:pt>
                <c:pt idx="2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891072"/>
        <c:axId val="57892864"/>
      </c:barChart>
      <c:dateAx>
        <c:axId val="5789107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89286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78928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891072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0144940215806357"/>
          <c:y val="0.93133137327791105"/>
          <c:w val="0.96618471604092959"/>
          <c:h val="0.982833519200657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(MM$) operaciones liquidadas diariamente fuera de CCLV, por mercado:
Marzo 2011</a:t>
            </a:r>
          </a:p>
        </c:rich>
      </c:tx>
      <c:layout>
        <c:manualLayout>
          <c:xMode val="edge"/>
          <c:yMode val="edge"/>
          <c:x val="0.15238107736532933"/>
          <c:y val="2.16919739696312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6205561994933"/>
          <c:y val="0.16485900216919741"/>
          <c:w val="0.79642949733712021"/>
          <c:h val="0.57483731019522777"/>
        </c:manualLayout>
      </c:layout>
      <c:barChart>
        <c:barDir val="col"/>
        <c:grouping val="stacked"/>
        <c:varyColors val="0"/>
        <c:ser>
          <c:idx val="0"/>
          <c:order val="0"/>
          <c:tx>
            <c:v>Acciones</c:v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'Marzo 2011'!$B$10:$B$32</c:f>
              <c:numCache>
                <c:formatCode>d/mm/yyyy;@</c:formatCode>
                <c:ptCount val="23"/>
                <c:pt idx="0">
                  <c:v>40603</c:v>
                </c:pt>
                <c:pt idx="1">
                  <c:v>40604</c:v>
                </c:pt>
                <c:pt idx="2">
                  <c:v>40605</c:v>
                </c:pt>
                <c:pt idx="3">
                  <c:v>40606</c:v>
                </c:pt>
                <c:pt idx="4">
                  <c:v>40609</c:v>
                </c:pt>
                <c:pt idx="5">
                  <c:v>40610</c:v>
                </c:pt>
                <c:pt idx="6">
                  <c:v>40611</c:v>
                </c:pt>
                <c:pt idx="7">
                  <c:v>40612</c:v>
                </c:pt>
                <c:pt idx="8">
                  <c:v>40613</c:v>
                </c:pt>
                <c:pt idx="9">
                  <c:v>40616</c:v>
                </c:pt>
                <c:pt idx="10">
                  <c:v>40617</c:v>
                </c:pt>
                <c:pt idx="11">
                  <c:v>40618</c:v>
                </c:pt>
                <c:pt idx="12">
                  <c:v>40619</c:v>
                </c:pt>
                <c:pt idx="13">
                  <c:v>40620</c:v>
                </c:pt>
                <c:pt idx="14">
                  <c:v>40623</c:v>
                </c:pt>
                <c:pt idx="15">
                  <c:v>40624</c:v>
                </c:pt>
                <c:pt idx="16">
                  <c:v>40625</c:v>
                </c:pt>
                <c:pt idx="17">
                  <c:v>40626</c:v>
                </c:pt>
                <c:pt idx="18">
                  <c:v>40627</c:v>
                </c:pt>
                <c:pt idx="19">
                  <c:v>40630</c:v>
                </c:pt>
                <c:pt idx="20">
                  <c:v>40631</c:v>
                </c:pt>
                <c:pt idx="21">
                  <c:v>40632</c:v>
                </c:pt>
                <c:pt idx="22">
                  <c:v>40633</c:v>
                </c:pt>
              </c:numCache>
            </c:numRef>
          </c:cat>
          <c:val>
            <c:numRef>
              <c:f>'Marzo 2011'!$C$38:$C$60</c:f>
              <c:numCache>
                <c:formatCode>_-* #,##0_-;\-* #,##0_-;_-* "-"??_-;_-@_-</c:formatCode>
                <c:ptCount val="23"/>
                <c:pt idx="0">
                  <c:v>26570.181001000001</c:v>
                </c:pt>
                <c:pt idx="1">
                  <c:v>14522.406027000001</c:v>
                </c:pt>
                <c:pt idx="2">
                  <c:v>30785.005894999998</c:v>
                </c:pt>
                <c:pt idx="3">
                  <c:v>23701.000123000002</c:v>
                </c:pt>
                <c:pt idx="4">
                  <c:v>23278.857230000001</c:v>
                </c:pt>
                <c:pt idx="5">
                  <c:v>16776.446411000001</c:v>
                </c:pt>
                <c:pt idx="6">
                  <c:v>14092.445308</c:v>
                </c:pt>
                <c:pt idx="7">
                  <c:v>15849.508227</c:v>
                </c:pt>
                <c:pt idx="8">
                  <c:v>15645.822491999999</c:v>
                </c:pt>
                <c:pt idx="9">
                  <c:v>23932.211995000001</c:v>
                </c:pt>
                <c:pt idx="10">
                  <c:v>23481.460117999999</c:v>
                </c:pt>
                <c:pt idx="11">
                  <c:v>23141.541346999998</c:v>
                </c:pt>
                <c:pt idx="12">
                  <c:v>21366.116563</c:v>
                </c:pt>
                <c:pt idx="13">
                  <c:v>13930.032574999999</c:v>
                </c:pt>
                <c:pt idx="14">
                  <c:v>13368.939048</c:v>
                </c:pt>
                <c:pt idx="15">
                  <c:v>21029.82301</c:v>
                </c:pt>
                <c:pt idx="16">
                  <c:v>30364.388061000001</c:v>
                </c:pt>
                <c:pt idx="17">
                  <c:v>37994.353689000003</c:v>
                </c:pt>
                <c:pt idx="18">
                  <c:v>125749.283905</c:v>
                </c:pt>
                <c:pt idx="19">
                  <c:v>11619.929255999999</c:v>
                </c:pt>
                <c:pt idx="20">
                  <c:v>134801.287843</c:v>
                </c:pt>
                <c:pt idx="21">
                  <c:v>18320.778117000002</c:v>
                </c:pt>
                <c:pt idx="22">
                  <c:v>70886.943190999998</c:v>
                </c:pt>
              </c:numCache>
            </c:numRef>
          </c:val>
        </c:ser>
        <c:ser>
          <c:idx val="1"/>
          <c:order val="1"/>
          <c:tx>
            <c:strRef>
              <c:f>'Marzo 2011'!$D$9</c:f>
              <c:strCache>
                <c:ptCount val="1"/>
                <c:pt idx="0">
                  <c:v>Cuotas de Fondos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'Marzo 2011'!$B$10:$B$32</c:f>
              <c:numCache>
                <c:formatCode>d/mm/yyyy;@</c:formatCode>
                <c:ptCount val="23"/>
                <c:pt idx="0">
                  <c:v>40603</c:v>
                </c:pt>
                <c:pt idx="1">
                  <c:v>40604</c:v>
                </c:pt>
                <c:pt idx="2">
                  <c:v>40605</c:v>
                </c:pt>
                <c:pt idx="3">
                  <c:v>40606</c:v>
                </c:pt>
                <c:pt idx="4">
                  <c:v>40609</c:v>
                </c:pt>
                <c:pt idx="5">
                  <c:v>40610</c:v>
                </c:pt>
                <c:pt idx="6">
                  <c:v>40611</c:v>
                </c:pt>
                <c:pt idx="7">
                  <c:v>40612</c:v>
                </c:pt>
                <c:pt idx="8">
                  <c:v>40613</c:v>
                </c:pt>
                <c:pt idx="9">
                  <c:v>40616</c:v>
                </c:pt>
                <c:pt idx="10">
                  <c:v>40617</c:v>
                </c:pt>
                <c:pt idx="11">
                  <c:v>40618</c:v>
                </c:pt>
                <c:pt idx="12">
                  <c:v>40619</c:v>
                </c:pt>
                <c:pt idx="13">
                  <c:v>40620</c:v>
                </c:pt>
                <c:pt idx="14">
                  <c:v>40623</c:v>
                </c:pt>
                <c:pt idx="15">
                  <c:v>40624</c:v>
                </c:pt>
                <c:pt idx="16">
                  <c:v>40625</c:v>
                </c:pt>
                <c:pt idx="17">
                  <c:v>40626</c:v>
                </c:pt>
                <c:pt idx="18">
                  <c:v>40627</c:v>
                </c:pt>
                <c:pt idx="19">
                  <c:v>40630</c:v>
                </c:pt>
                <c:pt idx="20">
                  <c:v>40631</c:v>
                </c:pt>
                <c:pt idx="21">
                  <c:v>40632</c:v>
                </c:pt>
                <c:pt idx="22">
                  <c:v>40633</c:v>
                </c:pt>
              </c:numCache>
            </c:numRef>
          </c:cat>
          <c:val>
            <c:numRef>
              <c:f>'Marzo 2011'!$D$38:$D$60</c:f>
              <c:numCache>
                <c:formatCode>_-* #,##0_-;\-* #,##0_-;_-* "-"??_-;_-@_-</c:formatCode>
                <c:ptCount val="23"/>
                <c:pt idx="0">
                  <c:v>207.80978099999999</c:v>
                </c:pt>
                <c:pt idx="1">
                  <c:v>240.343965</c:v>
                </c:pt>
                <c:pt idx="2">
                  <c:v>336.07743499999998</c:v>
                </c:pt>
                <c:pt idx="3">
                  <c:v>566.04287899999997</c:v>
                </c:pt>
                <c:pt idx="4">
                  <c:v>1086.0388069999999</c:v>
                </c:pt>
                <c:pt idx="5">
                  <c:v>540.11399700000004</c:v>
                </c:pt>
                <c:pt idx="6">
                  <c:v>170.08617799999999</c:v>
                </c:pt>
                <c:pt idx="7">
                  <c:v>101.59489499999999</c:v>
                </c:pt>
                <c:pt idx="8">
                  <c:v>87.092603999999994</c:v>
                </c:pt>
                <c:pt idx="9">
                  <c:v>82.879803999999993</c:v>
                </c:pt>
                <c:pt idx="10">
                  <c:v>0</c:v>
                </c:pt>
                <c:pt idx="11">
                  <c:v>415.62110999999999</c:v>
                </c:pt>
                <c:pt idx="12">
                  <c:v>39.694425000000003</c:v>
                </c:pt>
                <c:pt idx="13">
                  <c:v>78.775253000000006</c:v>
                </c:pt>
                <c:pt idx="14">
                  <c:v>45.965091999999999</c:v>
                </c:pt>
                <c:pt idx="15">
                  <c:v>484.64997</c:v>
                </c:pt>
                <c:pt idx="16">
                  <c:v>504.51090599999998</c:v>
                </c:pt>
                <c:pt idx="17">
                  <c:v>732.47734400000002</c:v>
                </c:pt>
                <c:pt idx="18">
                  <c:v>3295.9657499999998</c:v>
                </c:pt>
                <c:pt idx="19">
                  <c:v>2287.8478730000002</c:v>
                </c:pt>
                <c:pt idx="20">
                  <c:v>996.75537399999996</c:v>
                </c:pt>
                <c:pt idx="21">
                  <c:v>6395.8789749999996</c:v>
                </c:pt>
                <c:pt idx="22">
                  <c:v>939.09434999999996</c:v>
                </c:pt>
              </c:numCache>
            </c:numRef>
          </c:val>
        </c:ser>
        <c:ser>
          <c:idx val="2"/>
          <c:order val="2"/>
          <c:tx>
            <c:strRef>
              <c:f>'Marzo 2011'!$E$9</c:f>
              <c:strCache>
                <c:ptCount val="1"/>
                <c:pt idx="0">
                  <c:v>Intermediación Financiera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numRef>
              <c:f>'Marzo 2011'!$B$10:$B$32</c:f>
              <c:numCache>
                <c:formatCode>d/mm/yyyy;@</c:formatCode>
                <c:ptCount val="23"/>
                <c:pt idx="0">
                  <c:v>40603</c:v>
                </c:pt>
                <c:pt idx="1">
                  <c:v>40604</c:v>
                </c:pt>
                <c:pt idx="2">
                  <c:v>40605</c:v>
                </c:pt>
                <c:pt idx="3">
                  <c:v>40606</c:v>
                </c:pt>
                <c:pt idx="4">
                  <c:v>40609</c:v>
                </c:pt>
                <c:pt idx="5">
                  <c:v>40610</c:v>
                </c:pt>
                <c:pt idx="6">
                  <c:v>40611</c:v>
                </c:pt>
                <c:pt idx="7">
                  <c:v>40612</c:v>
                </c:pt>
                <c:pt idx="8">
                  <c:v>40613</c:v>
                </c:pt>
                <c:pt idx="9">
                  <c:v>40616</c:v>
                </c:pt>
                <c:pt idx="10">
                  <c:v>40617</c:v>
                </c:pt>
                <c:pt idx="11">
                  <c:v>40618</c:v>
                </c:pt>
                <c:pt idx="12">
                  <c:v>40619</c:v>
                </c:pt>
                <c:pt idx="13">
                  <c:v>40620</c:v>
                </c:pt>
                <c:pt idx="14">
                  <c:v>40623</c:v>
                </c:pt>
                <c:pt idx="15">
                  <c:v>40624</c:v>
                </c:pt>
                <c:pt idx="16">
                  <c:v>40625</c:v>
                </c:pt>
                <c:pt idx="17">
                  <c:v>40626</c:v>
                </c:pt>
                <c:pt idx="18">
                  <c:v>40627</c:v>
                </c:pt>
                <c:pt idx="19">
                  <c:v>40630</c:v>
                </c:pt>
                <c:pt idx="20">
                  <c:v>40631</c:v>
                </c:pt>
                <c:pt idx="21">
                  <c:v>40632</c:v>
                </c:pt>
                <c:pt idx="22">
                  <c:v>40633</c:v>
                </c:pt>
              </c:numCache>
            </c:numRef>
          </c:cat>
          <c:val>
            <c:numRef>
              <c:f>'Marzo 2011'!$E$38:$E$60</c:f>
              <c:numCache>
                <c:formatCode>_-* #,##0_-;\-* #,##0_-;_-* "-"??_-;_-@_-</c:formatCode>
                <c:ptCount val="23"/>
                <c:pt idx="0">
                  <c:v>64162.402675102698</c:v>
                </c:pt>
                <c:pt idx="1">
                  <c:v>111843.51371490801</c:v>
                </c:pt>
                <c:pt idx="2">
                  <c:v>93390.747633000006</c:v>
                </c:pt>
                <c:pt idx="3">
                  <c:v>120618.45561</c:v>
                </c:pt>
                <c:pt idx="4">
                  <c:v>57879.294829999999</c:v>
                </c:pt>
                <c:pt idx="5">
                  <c:v>87358.523864999996</c:v>
                </c:pt>
                <c:pt idx="6">
                  <c:v>56259.561909999997</c:v>
                </c:pt>
                <c:pt idx="7">
                  <c:v>101740.68069025</c:v>
                </c:pt>
                <c:pt idx="8">
                  <c:v>89331.645938000001</c:v>
                </c:pt>
                <c:pt idx="9">
                  <c:v>77254.018255000003</c:v>
                </c:pt>
                <c:pt idx="10">
                  <c:v>76181.989860669913</c:v>
                </c:pt>
                <c:pt idx="11">
                  <c:v>80337.800680999993</c:v>
                </c:pt>
                <c:pt idx="12">
                  <c:v>75457.469246449997</c:v>
                </c:pt>
                <c:pt idx="13">
                  <c:v>40483.881899665801</c:v>
                </c:pt>
                <c:pt idx="14">
                  <c:v>64658.355299930001</c:v>
                </c:pt>
                <c:pt idx="15">
                  <c:v>63793.391236305499</c:v>
                </c:pt>
                <c:pt idx="16">
                  <c:v>87776.233139000004</c:v>
                </c:pt>
                <c:pt idx="17">
                  <c:v>50387.986601999997</c:v>
                </c:pt>
                <c:pt idx="18">
                  <c:v>104265.38717532769</c:v>
                </c:pt>
                <c:pt idx="19">
                  <c:v>79402.00863851911</c:v>
                </c:pt>
                <c:pt idx="20">
                  <c:v>54043.546341522997</c:v>
                </c:pt>
                <c:pt idx="21">
                  <c:v>124481.2546052244</c:v>
                </c:pt>
                <c:pt idx="22">
                  <c:v>155484.460227</c:v>
                </c:pt>
              </c:numCache>
            </c:numRef>
          </c:val>
        </c:ser>
        <c:ser>
          <c:idx val="3"/>
          <c:order val="3"/>
          <c:tx>
            <c:strRef>
              <c:f>'Marzo 2011'!$F$9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numRef>
              <c:f>'Marzo 2011'!$B$10:$B$32</c:f>
              <c:numCache>
                <c:formatCode>d/mm/yyyy;@</c:formatCode>
                <c:ptCount val="23"/>
                <c:pt idx="0">
                  <c:v>40603</c:v>
                </c:pt>
                <c:pt idx="1">
                  <c:v>40604</c:v>
                </c:pt>
                <c:pt idx="2">
                  <c:v>40605</c:v>
                </c:pt>
                <c:pt idx="3">
                  <c:v>40606</c:v>
                </c:pt>
                <c:pt idx="4">
                  <c:v>40609</c:v>
                </c:pt>
                <c:pt idx="5">
                  <c:v>40610</c:v>
                </c:pt>
                <c:pt idx="6">
                  <c:v>40611</c:v>
                </c:pt>
                <c:pt idx="7">
                  <c:v>40612</c:v>
                </c:pt>
                <c:pt idx="8">
                  <c:v>40613</c:v>
                </c:pt>
                <c:pt idx="9">
                  <c:v>40616</c:v>
                </c:pt>
                <c:pt idx="10">
                  <c:v>40617</c:v>
                </c:pt>
                <c:pt idx="11">
                  <c:v>40618</c:v>
                </c:pt>
                <c:pt idx="12">
                  <c:v>40619</c:v>
                </c:pt>
                <c:pt idx="13">
                  <c:v>40620</c:v>
                </c:pt>
                <c:pt idx="14">
                  <c:v>40623</c:v>
                </c:pt>
                <c:pt idx="15">
                  <c:v>40624</c:v>
                </c:pt>
                <c:pt idx="16">
                  <c:v>40625</c:v>
                </c:pt>
                <c:pt idx="17">
                  <c:v>40626</c:v>
                </c:pt>
                <c:pt idx="18">
                  <c:v>40627</c:v>
                </c:pt>
                <c:pt idx="19">
                  <c:v>40630</c:v>
                </c:pt>
                <c:pt idx="20">
                  <c:v>40631</c:v>
                </c:pt>
                <c:pt idx="21">
                  <c:v>40632</c:v>
                </c:pt>
                <c:pt idx="22">
                  <c:v>40633</c:v>
                </c:pt>
              </c:numCache>
            </c:numRef>
          </c:cat>
          <c:val>
            <c:numRef>
              <c:f>'Marzo 2011'!$F$38:$F$60</c:f>
              <c:numCache>
                <c:formatCode>_-* #,##0_-;\-* #,##0_-;_-* "-"??_-;_-@_-</c:formatCode>
                <c:ptCount val="23"/>
                <c:pt idx="0">
                  <c:v>2.2650000000000001</c:v>
                </c:pt>
                <c:pt idx="1">
                  <c:v>5.0599999999999996</c:v>
                </c:pt>
                <c:pt idx="2">
                  <c:v>10.304</c:v>
                </c:pt>
                <c:pt idx="3">
                  <c:v>10.010999999999999</c:v>
                </c:pt>
                <c:pt idx="4">
                  <c:v>4.1130000000000004</c:v>
                </c:pt>
                <c:pt idx="5">
                  <c:v>29.696999999999999</c:v>
                </c:pt>
                <c:pt idx="6">
                  <c:v>30.972000000000001</c:v>
                </c:pt>
                <c:pt idx="7">
                  <c:v>6.3949999999999996</c:v>
                </c:pt>
                <c:pt idx="8">
                  <c:v>15.04</c:v>
                </c:pt>
                <c:pt idx="9">
                  <c:v>7.694</c:v>
                </c:pt>
                <c:pt idx="10">
                  <c:v>15.984999999999999</c:v>
                </c:pt>
                <c:pt idx="11">
                  <c:v>7.28</c:v>
                </c:pt>
                <c:pt idx="12">
                  <c:v>15.0184</c:v>
                </c:pt>
                <c:pt idx="13">
                  <c:v>0.46</c:v>
                </c:pt>
                <c:pt idx="14">
                  <c:v>6.758</c:v>
                </c:pt>
                <c:pt idx="15">
                  <c:v>0</c:v>
                </c:pt>
                <c:pt idx="16">
                  <c:v>0</c:v>
                </c:pt>
                <c:pt idx="17">
                  <c:v>9.9</c:v>
                </c:pt>
                <c:pt idx="18">
                  <c:v>3.15</c:v>
                </c:pt>
                <c:pt idx="19">
                  <c:v>9.4499999999999993</c:v>
                </c:pt>
                <c:pt idx="20">
                  <c:v>8.5500000000000007</c:v>
                </c:pt>
                <c:pt idx="21">
                  <c:v>24.083100000000002</c:v>
                </c:pt>
                <c:pt idx="22">
                  <c:v>37.798999999999999</c:v>
                </c:pt>
              </c:numCache>
            </c:numRef>
          </c:val>
        </c:ser>
        <c:ser>
          <c:idx val="4"/>
          <c:order val="4"/>
          <c:tx>
            <c:strRef>
              <c:f>'Marzo 2011'!$G$9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numRef>
              <c:f>'Marzo 2011'!$B$10:$B$32</c:f>
              <c:numCache>
                <c:formatCode>d/mm/yyyy;@</c:formatCode>
                <c:ptCount val="23"/>
                <c:pt idx="0">
                  <c:v>40603</c:v>
                </c:pt>
                <c:pt idx="1">
                  <c:v>40604</c:v>
                </c:pt>
                <c:pt idx="2">
                  <c:v>40605</c:v>
                </c:pt>
                <c:pt idx="3">
                  <c:v>40606</c:v>
                </c:pt>
                <c:pt idx="4">
                  <c:v>40609</c:v>
                </c:pt>
                <c:pt idx="5">
                  <c:v>40610</c:v>
                </c:pt>
                <c:pt idx="6">
                  <c:v>40611</c:v>
                </c:pt>
                <c:pt idx="7">
                  <c:v>40612</c:v>
                </c:pt>
                <c:pt idx="8">
                  <c:v>40613</c:v>
                </c:pt>
                <c:pt idx="9">
                  <c:v>40616</c:v>
                </c:pt>
                <c:pt idx="10">
                  <c:v>40617</c:v>
                </c:pt>
                <c:pt idx="11">
                  <c:v>40618</c:v>
                </c:pt>
                <c:pt idx="12">
                  <c:v>40619</c:v>
                </c:pt>
                <c:pt idx="13">
                  <c:v>40620</c:v>
                </c:pt>
                <c:pt idx="14">
                  <c:v>40623</c:v>
                </c:pt>
                <c:pt idx="15">
                  <c:v>40624</c:v>
                </c:pt>
                <c:pt idx="16">
                  <c:v>40625</c:v>
                </c:pt>
                <c:pt idx="17">
                  <c:v>40626</c:v>
                </c:pt>
                <c:pt idx="18">
                  <c:v>40627</c:v>
                </c:pt>
                <c:pt idx="19">
                  <c:v>40630</c:v>
                </c:pt>
                <c:pt idx="20">
                  <c:v>40631</c:v>
                </c:pt>
                <c:pt idx="21">
                  <c:v>40632</c:v>
                </c:pt>
                <c:pt idx="22">
                  <c:v>40633</c:v>
                </c:pt>
              </c:numCache>
            </c:numRef>
          </c:cat>
          <c:val>
            <c:numRef>
              <c:f>'Marzo 2011'!$G$38:$G$60</c:f>
              <c:numCache>
                <c:formatCode>_-* #,##0_-;\-* #,##0_-;_-* "-"??_-;_-@_-</c:formatCode>
                <c:ptCount val="23"/>
                <c:pt idx="0">
                  <c:v>4332.0162490000002</c:v>
                </c:pt>
                <c:pt idx="1">
                  <c:v>1096.066433</c:v>
                </c:pt>
                <c:pt idx="2">
                  <c:v>2217.7011520000001</c:v>
                </c:pt>
                <c:pt idx="3">
                  <c:v>2043.9000349999999</c:v>
                </c:pt>
                <c:pt idx="4">
                  <c:v>3184.001694</c:v>
                </c:pt>
                <c:pt idx="5">
                  <c:v>884.68151899999998</c:v>
                </c:pt>
                <c:pt idx="6">
                  <c:v>6533.7595700000002</c:v>
                </c:pt>
                <c:pt idx="7">
                  <c:v>3096.7392180000002</c:v>
                </c:pt>
                <c:pt idx="8">
                  <c:v>1970.916262</c:v>
                </c:pt>
                <c:pt idx="9">
                  <c:v>5343.2993809999998</c:v>
                </c:pt>
                <c:pt idx="10">
                  <c:v>1284.6850750000001</c:v>
                </c:pt>
                <c:pt idx="11">
                  <c:v>6874.0851050000001</c:v>
                </c:pt>
                <c:pt idx="12">
                  <c:v>3254.7565829999999</c:v>
                </c:pt>
                <c:pt idx="13">
                  <c:v>2895.4563450000001</c:v>
                </c:pt>
                <c:pt idx="14">
                  <c:v>3661.7778960000001</c:v>
                </c:pt>
                <c:pt idx="15">
                  <c:v>7421.5812839999999</c:v>
                </c:pt>
                <c:pt idx="16">
                  <c:v>7389.0803420000002</c:v>
                </c:pt>
                <c:pt idx="17">
                  <c:v>2097.3954760000001</c:v>
                </c:pt>
                <c:pt idx="18">
                  <c:v>2519.6405679999998</c:v>
                </c:pt>
                <c:pt idx="19">
                  <c:v>1547.169488</c:v>
                </c:pt>
                <c:pt idx="20">
                  <c:v>2429.053187</c:v>
                </c:pt>
                <c:pt idx="21">
                  <c:v>2088.7844300000002</c:v>
                </c:pt>
                <c:pt idx="22">
                  <c:v>4563.2451309999997</c:v>
                </c:pt>
              </c:numCache>
            </c:numRef>
          </c:val>
        </c:ser>
        <c:ser>
          <c:idx val="5"/>
          <c:order val="5"/>
          <c:tx>
            <c:v>Simultáneas</c:v>
          </c:tx>
          <c:spPr>
            <a:solidFill>
              <a:srgbClr val="800080"/>
            </a:solidFill>
            <a:ln w="25400">
              <a:noFill/>
            </a:ln>
          </c:spPr>
          <c:invertIfNegative val="0"/>
          <c:cat>
            <c:numRef>
              <c:f>'Marzo 2011'!$B$10:$B$32</c:f>
              <c:numCache>
                <c:formatCode>d/mm/yyyy;@</c:formatCode>
                <c:ptCount val="23"/>
                <c:pt idx="0">
                  <c:v>40603</c:v>
                </c:pt>
                <c:pt idx="1">
                  <c:v>40604</c:v>
                </c:pt>
                <c:pt idx="2">
                  <c:v>40605</c:v>
                </c:pt>
                <c:pt idx="3">
                  <c:v>40606</c:v>
                </c:pt>
                <c:pt idx="4">
                  <c:v>40609</c:v>
                </c:pt>
                <c:pt idx="5">
                  <c:v>40610</c:v>
                </c:pt>
                <c:pt idx="6">
                  <c:v>40611</c:v>
                </c:pt>
                <c:pt idx="7">
                  <c:v>40612</c:v>
                </c:pt>
                <c:pt idx="8">
                  <c:v>40613</c:v>
                </c:pt>
                <c:pt idx="9">
                  <c:v>40616</c:v>
                </c:pt>
                <c:pt idx="10">
                  <c:v>40617</c:v>
                </c:pt>
                <c:pt idx="11">
                  <c:v>40618</c:v>
                </c:pt>
                <c:pt idx="12">
                  <c:v>40619</c:v>
                </c:pt>
                <c:pt idx="13">
                  <c:v>40620</c:v>
                </c:pt>
                <c:pt idx="14">
                  <c:v>40623</c:v>
                </c:pt>
                <c:pt idx="15">
                  <c:v>40624</c:v>
                </c:pt>
                <c:pt idx="16">
                  <c:v>40625</c:v>
                </c:pt>
                <c:pt idx="17">
                  <c:v>40626</c:v>
                </c:pt>
                <c:pt idx="18">
                  <c:v>40627</c:v>
                </c:pt>
                <c:pt idx="19">
                  <c:v>40630</c:v>
                </c:pt>
                <c:pt idx="20">
                  <c:v>40631</c:v>
                </c:pt>
                <c:pt idx="21">
                  <c:v>40632</c:v>
                </c:pt>
                <c:pt idx="22">
                  <c:v>40633</c:v>
                </c:pt>
              </c:numCache>
            </c:numRef>
          </c:cat>
          <c:val>
            <c:numRef>
              <c:f>'Marzo 2011'!$H$38:$H$60</c:f>
              <c:numCache>
                <c:formatCode>_-* #,##0_-;\-* #,##0_-;_-* "-"??_-;_-@_-</c:formatCode>
                <c:ptCount val="23"/>
                <c:pt idx="0">
                  <c:v>2849.5780410000002</c:v>
                </c:pt>
                <c:pt idx="1">
                  <c:v>1436.8616400000001</c:v>
                </c:pt>
                <c:pt idx="2">
                  <c:v>13013.519052</c:v>
                </c:pt>
                <c:pt idx="3">
                  <c:v>1577.0835629999999</c:v>
                </c:pt>
                <c:pt idx="4">
                  <c:v>2987.6548969999999</c:v>
                </c:pt>
                <c:pt idx="5">
                  <c:v>1346.030548</c:v>
                </c:pt>
                <c:pt idx="6">
                  <c:v>3963.1937269999999</c:v>
                </c:pt>
                <c:pt idx="7">
                  <c:v>1413.700441</c:v>
                </c:pt>
                <c:pt idx="8">
                  <c:v>566.323486</c:v>
                </c:pt>
                <c:pt idx="9">
                  <c:v>696.73262999999997</c:v>
                </c:pt>
                <c:pt idx="10">
                  <c:v>2727.8797220000001</c:v>
                </c:pt>
                <c:pt idx="11">
                  <c:v>5979.1186829999997</c:v>
                </c:pt>
                <c:pt idx="12">
                  <c:v>6547.7360159999998</c:v>
                </c:pt>
                <c:pt idx="13">
                  <c:v>488.072452</c:v>
                </c:pt>
                <c:pt idx="14">
                  <c:v>3489.4482899999998</c:v>
                </c:pt>
                <c:pt idx="15">
                  <c:v>1113.8426469999999</c:v>
                </c:pt>
                <c:pt idx="16">
                  <c:v>2146.0521349999999</c:v>
                </c:pt>
                <c:pt idx="17">
                  <c:v>2492.9470980000001</c:v>
                </c:pt>
                <c:pt idx="18">
                  <c:v>323.42117400000001</c:v>
                </c:pt>
                <c:pt idx="19">
                  <c:v>2870.7614370000001</c:v>
                </c:pt>
                <c:pt idx="20">
                  <c:v>518.51975500000003</c:v>
                </c:pt>
                <c:pt idx="21">
                  <c:v>4905.4360109999998</c:v>
                </c:pt>
                <c:pt idx="22">
                  <c:v>686.25379699999996</c:v>
                </c:pt>
              </c:numCache>
            </c:numRef>
          </c:val>
        </c:ser>
        <c:ser>
          <c:idx val="6"/>
          <c:order val="6"/>
          <c:tx>
            <c:v>AO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'Marzo 2011'!$B$10:$B$32</c:f>
              <c:numCache>
                <c:formatCode>d/mm/yyyy;@</c:formatCode>
                <c:ptCount val="23"/>
                <c:pt idx="0">
                  <c:v>40603</c:v>
                </c:pt>
                <c:pt idx="1">
                  <c:v>40604</c:v>
                </c:pt>
                <c:pt idx="2">
                  <c:v>40605</c:v>
                </c:pt>
                <c:pt idx="3">
                  <c:v>40606</c:v>
                </c:pt>
                <c:pt idx="4">
                  <c:v>40609</c:v>
                </c:pt>
                <c:pt idx="5">
                  <c:v>40610</c:v>
                </c:pt>
                <c:pt idx="6">
                  <c:v>40611</c:v>
                </c:pt>
                <c:pt idx="7">
                  <c:v>40612</c:v>
                </c:pt>
                <c:pt idx="8">
                  <c:v>40613</c:v>
                </c:pt>
                <c:pt idx="9">
                  <c:v>40616</c:v>
                </c:pt>
                <c:pt idx="10">
                  <c:v>40617</c:v>
                </c:pt>
                <c:pt idx="11">
                  <c:v>40618</c:v>
                </c:pt>
                <c:pt idx="12">
                  <c:v>40619</c:v>
                </c:pt>
                <c:pt idx="13">
                  <c:v>40620</c:v>
                </c:pt>
                <c:pt idx="14">
                  <c:v>40623</c:v>
                </c:pt>
                <c:pt idx="15">
                  <c:v>40624</c:v>
                </c:pt>
                <c:pt idx="16">
                  <c:v>40625</c:v>
                </c:pt>
                <c:pt idx="17">
                  <c:v>40626</c:v>
                </c:pt>
                <c:pt idx="18">
                  <c:v>40627</c:v>
                </c:pt>
                <c:pt idx="19">
                  <c:v>40630</c:v>
                </c:pt>
                <c:pt idx="20">
                  <c:v>40631</c:v>
                </c:pt>
                <c:pt idx="21">
                  <c:v>40632</c:v>
                </c:pt>
                <c:pt idx="22">
                  <c:v>40633</c:v>
                </c:pt>
              </c:numCache>
            </c:numRef>
          </c:cat>
          <c:val>
            <c:numRef>
              <c:f>'Marzo 2011'!$I$38:$I$60</c:f>
              <c:numCache>
                <c:formatCode>_-* #,##0.00_-;\-* #,##0.00_-;_-* "-"??_-;_-@_-</c:formatCode>
                <c:ptCount val="23"/>
                <c:pt idx="0">
                  <c:v>0.74977300000000002</c:v>
                </c:pt>
                <c:pt idx="1">
                  <c:v>6.9873000000000005E-2</c:v>
                </c:pt>
                <c:pt idx="2">
                  <c:v>2.5323699999999998</c:v>
                </c:pt>
                <c:pt idx="3" formatCode="_-* #,##0_-;\-* #,##0_-;_-* &quot;-&quot;??_-;_-@_-">
                  <c:v>4.3074830000000004</c:v>
                </c:pt>
                <c:pt idx="4">
                  <c:v>9.9970000000000007E-3</c:v>
                </c:pt>
                <c:pt idx="5" formatCode="_-* #,##0_-;\-* #,##0_-;_-* &quot;-&quot;??_-;_-@_-">
                  <c:v>0.23844799999999999</c:v>
                </c:pt>
                <c:pt idx="6">
                  <c:v>0.39546599999999998</c:v>
                </c:pt>
                <c:pt idx="7" formatCode="_-* #,##0_-;\-* #,##0_-;_-* &quot;-&quot;??_-;_-@_-">
                  <c:v>0.10335800000000001</c:v>
                </c:pt>
                <c:pt idx="8">
                  <c:v>0.23984</c:v>
                </c:pt>
                <c:pt idx="9" formatCode="_-* #,##0_-;\-* #,##0_-;_-* &quot;-&quot;??_-;_-@_-">
                  <c:v>0.12310400000000001</c:v>
                </c:pt>
                <c:pt idx="10">
                  <c:v>0</c:v>
                </c:pt>
                <c:pt idx="11" formatCode="_-* #,##0_-;\-* #,##0_-;_-* &quot;-&quot;??_-;_-@_-">
                  <c:v>1.6587999999999999E-2</c:v>
                </c:pt>
                <c:pt idx="12">
                  <c:v>0.35372599999999998</c:v>
                </c:pt>
                <c:pt idx="13">
                  <c:v>1.1847E-2</c:v>
                </c:pt>
                <c:pt idx="14" formatCode="_-* #,##0_-;\-* #,##0_-;_-* &quot;-&quot;??_-;_-@_-">
                  <c:v>0.105602</c:v>
                </c:pt>
                <c:pt idx="15" formatCode="_-* #,##0_-;\-* #,##0_-;_-* &quot;-&quot;??_-;_-@_-">
                  <c:v>0.45353700000000002</c:v>
                </c:pt>
                <c:pt idx="16" formatCode="_-* #,##0_-;\-* #,##0_-;_-* &quot;-&quot;??_-;_-@_-">
                  <c:v>3.4644000000000001E-2</c:v>
                </c:pt>
                <c:pt idx="17" formatCode="_-* #,##0_-;\-* #,##0_-;_-* &quot;-&quot;??_-;_-@_-">
                  <c:v>5.0974999999999999E-2</c:v>
                </c:pt>
                <c:pt idx="18" formatCode="_-* #,##0_-;\-* #,##0_-;_-* &quot;-&quot;??_-;_-@_-">
                  <c:v>0.13132099999999999</c:v>
                </c:pt>
                <c:pt idx="19" formatCode="_-* #,##0_-;\-* #,##0_-;_-* &quot;-&quot;??_-;_-@_-">
                  <c:v>0.21207599999999999</c:v>
                </c:pt>
                <c:pt idx="20" formatCode="_-* #,##0_-;\-* #,##0_-;_-* &quot;-&quot;??_-;_-@_-">
                  <c:v>0.46827999999999997</c:v>
                </c:pt>
                <c:pt idx="21" formatCode="_-* #,##0_-;\-* #,##0_-;_-* &quot;-&quot;??_-;_-@_-">
                  <c:v>0.112986</c:v>
                </c:pt>
                <c:pt idx="22" formatCode="_-* #,##0_-;\-* #,##0_-;_-* &quot;-&quot;??_-;_-@_-">
                  <c:v>9.4710000000000003E-2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946880"/>
        <c:axId val="57948416"/>
      </c:barChart>
      <c:dateAx>
        <c:axId val="5794688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9484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79484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_-;\-* #,##0_-;_-* &quot;-&quot;??_-;_-@_-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946880"/>
        <c:crossesAt val="39965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619060117485315"/>
          <c:y val="0.93058568329718006"/>
          <c:w val="0.97857255343082106"/>
          <c:h val="0.982646420824294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57</xdr:row>
      <xdr:rowOff>114300</xdr:rowOff>
    </xdr:from>
    <xdr:to>
      <xdr:col>20</xdr:col>
      <xdr:colOff>552450</xdr:colOff>
      <xdr:row>77</xdr:row>
      <xdr:rowOff>9525</xdr:rowOff>
    </xdr:to>
    <xdr:graphicFrame macro="">
      <xdr:nvGraphicFramePr>
        <xdr:cNvPr id="512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7</xdr:row>
      <xdr:rowOff>28575</xdr:rowOff>
    </xdr:from>
    <xdr:to>
      <xdr:col>20</xdr:col>
      <xdr:colOff>571500</xdr:colOff>
      <xdr:row>30</xdr:row>
      <xdr:rowOff>142875</xdr:rowOff>
    </xdr:to>
    <xdr:graphicFrame macro="">
      <xdr:nvGraphicFramePr>
        <xdr:cNvPr id="5121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295275</xdr:colOff>
      <xdr:row>32</xdr:row>
      <xdr:rowOff>152400</xdr:rowOff>
    </xdr:from>
    <xdr:to>
      <xdr:col>20</xdr:col>
      <xdr:colOff>609600</xdr:colOff>
      <xdr:row>56</xdr:row>
      <xdr:rowOff>142875</xdr:rowOff>
    </xdr:to>
    <xdr:graphicFrame macro="">
      <xdr:nvGraphicFramePr>
        <xdr:cNvPr id="512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52</xdr:row>
      <xdr:rowOff>276225</xdr:rowOff>
    </xdr:from>
    <xdr:to>
      <xdr:col>20</xdr:col>
      <xdr:colOff>400050</xdr:colOff>
      <xdr:row>73</xdr:row>
      <xdr:rowOff>9525</xdr:rowOff>
    </xdr:to>
    <xdr:graphicFrame macro="">
      <xdr:nvGraphicFramePr>
        <xdr:cNvPr id="2970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142875</xdr:colOff>
      <xdr:row>7</xdr:row>
      <xdr:rowOff>9525</xdr:rowOff>
    </xdr:from>
    <xdr:to>
      <xdr:col>20</xdr:col>
      <xdr:colOff>409575</xdr:colOff>
      <xdr:row>30</xdr:row>
      <xdr:rowOff>9525</xdr:rowOff>
    </xdr:to>
    <xdr:graphicFrame macro="">
      <xdr:nvGraphicFramePr>
        <xdr:cNvPr id="297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85725</xdr:colOff>
      <xdr:row>30</xdr:row>
      <xdr:rowOff>38100</xdr:rowOff>
    </xdr:from>
    <xdr:to>
      <xdr:col>20</xdr:col>
      <xdr:colOff>466725</xdr:colOff>
      <xdr:row>52</xdr:row>
      <xdr:rowOff>152400</xdr:rowOff>
    </xdr:to>
    <xdr:graphicFrame macro="">
      <xdr:nvGraphicFramePr>
        <xdr:cNvPr id="29711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52</xdr:row>
      <xdr:rowOff>180975</xdr:rowOff>
    </xdr:from>
    <xdr:to>
      <xdr:col>20</xdr:col>
      <xdr:colOff>533400</xdr:colOff>
      <xdr:row>72</xdr:row>
      <xdr:rowOff>76200</xdr:rowOff>
    </xdr:to>
    <xdr:graphicFrame macro="">
      <xdr:nvGraphicFramePr>
        <xdr:cNvPr id="4813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257175</xdr:colOff>
      <xdr:row>7</xdr:row>
      <xdr:rowOff>0</xdr:rowOff>
    </xdr:from>
    <xdr:to>
      <xdr:col>20</xdr:col>
      <xdr:colOff>523875</xdr:colOff>
      <xdr:row>28</xdr:row>
      <xdr:rowOff>0</xdr:rowOff>
    </xdr:to>
    <xdr:graphicFrame macro="">
      <xdr:nvGraphicFramePr>
        <xdr:cNvPr id="4813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295275</xdr:colOff>
      <xdr:row>30</xdr:row>
      <xdr:rowOff>28575</xdr:rowOff>
    </xdr:from>
    <xdr:to>
      <xdr:col>20</xdr:col>
      <xdr:colOff>676275</xdr:colOff>
      <xdr:row>51</xdr:row>
      <xdr:rowOff>0</xdr:rowOff>
    </xdr:to>
    <xdr:graphicFrame macro="">
      <xdr:nvGraphicFramePr>
        <xdr:cNvPr id="4814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52</xdr:row>
      <xdr:rowOff>180975</xdr:rowOff>
    </xdr:from>
    <xdr:to>
      <xdr:col>20</xdr:col>
      <xdr:colOff>533400</xdr:colOff>
      <xdr:row>72</xdr:row>
      <xdr:rowOff>76200</xdr:rowOff>
    </xdr:to>
    <xdr:graphicFrame macro="">
      <xdr:nvGraphicFramePr>
        <xdr:cNvPr id="4609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257175</xdr:colOff>
      <xdr:row>7</xdr:row>
      <xdr:rowOff>0</xdr:rowOff>
    </xdr:from>
    <xdr:to>
      <xdr:col>20</xdr:col>
      <xdr:colOff>523875</xdr:colOff>
      <xdr:row>28</xdr:row>
      <xdr:rowOff>0</xdr:rowOff>
    </xdr:to>
    <xdr:graphicFrame macro="">
      <xdr:nvGraphicFramePr>
        <xdr:cNvPr id="4609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295275</xdr:colOff>
      <xdr:row>30</xdr:row>
      <xdr:rowOff>28575</xdr:rowOff>
    </xdr:from>
    <xdr:to>
      <xdr:col>20</xdr:col>
      <xdr:colOff>676275</xdr:colOff>
      <xdr:row>51</xdr:row>
      <xdr:rowOff>0</xdr:rowOff>
    </xdr:to>
    <xdr:graphicFrame macro="">
      <xdr:nvGraphicFramePr>
        <xdr:cNvPr id="4609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57</xdr:row>
      <xdr:rowOff>114300</xdr:rowOff>
    </xdr:from>
    <xdr:to>
      <xdr:col>20</xdr:col>
      <xdr:colOff>552450</xdr:colOff>
      <xdr:row>77</xdr:row>
      <xdr:rowOff>9525</xdr:rowOff>
    </xdr:to>
    <xdr:graphicFrame macro="">
      <xdr:nvGraphicFramePr>
        <xdr:cNvPr id="5018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7</xdr:row>
      <xdr:rowOff>28575</xdr:rowOff>
    </xdr:from>
    <xdr:to>
      <xdr:col>20</xdr:col>
      <xdr:colOff>571500</xdr:colOff>
      <xdr:row>30</xdr:row>
      <xdr:rowOff>142875</xdr:rowOff>
    </xdr:to>
    <xdr:graphicFrame macro="">
      <xdr:nvGraphicFramePr>
        <xdr:cNvPr id="5018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295275</xdr:colOff>
      <xdr:row>32</xdr:row>
      <xdr:rowOff>152400</xdr:rowOff>
    </xdr:from>
    <xdr:to>
      <xdr:col>20</xdr:col>
      <xdr:colOff>676275</xdr:colOff>
      <xdr:row>55</xdr:row>
      <xdr:rowOff>152400</xdr:rowOff>
    </xdr:to>
    <xdr:graphicFrame macro="">
      <xdr:nvGraphicFramePr>
        <xdr:cNvPr id="5018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62</xdr:row>
      <xdr:rowOff>114300</xdr:rowOff>
    </xdr:from>
    <xdr:to>
      <xdr:col>20</xdr:col>
      <xdr:colOff>552450</xdr:colOff>
      <xdr:row>82</xdr:row>
      <xdr:rowOff>9525</xdr:rowOff>
    </xdr:to>
    <xdr:graphicFrame macro="">
      <xdr:nvGraphicFramePr>
        <xdr:cNvPr id="4711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314325</xdr:colOff>
      <xdr:row>7</xdr:row>
      <xdr:rowOff>333375</xdr:rowOff>
    </xdr:from>
    <xdr:to>
      <xdr:col>20</xdr:col>
      <xdr:colOff>581025</xdr:colOff>
      <xdr:row>32</xdr:row>
      <xdr:rowOff>123825</xdr:rowOff>
    </xdr:to>
    <xdr:graphicFrame macro="">
      <xdr:nvGraphicFramePr>
        <xdr:cNvPr id="4711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295275</xdr:colOff>
      <xdr:row>36</xdr:row>
      <xdr:rowOff>28575</xdr:rowOff>
    </xdr:from>
    <xdr:to>
      <xdr:col>20</xdr:col>
      <xdr:colOff>676275</xdr:colOff>
      <xdr:row>60</xdr:row>
      <xdr:rowOff>104775</xdr:rowOff>
    </xdr:to>
    <xdr:graphicFrame macro="">
      <xdr:nvGraphicFramePr>
        <xdr:cNvPr id="471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58</xdr:row>
      <xdr:rowOff>38100</xdr:rowOff>
    </xdr:from>
    <xdr:to>
      <xdr:col>20</xdr:col>
      <xdr:colOff>533400</xdr:colOff>
      <xdr:row>77</xdr:row>
      <xdr:rowOff>95250</xdr:rowOff>
    </xdr:to>
    <xdr:graphicFrame macro="">
      <xdr:nvGraphicFramePr>
        <xdr:cNvPr id="104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257175</xdr:colOff>
      <xdr:row>7</xdr:row>
      <xdr:rowOff>0</xdr:rowOff>
    </xdr:from>
    <xdr:to>
      <xdr:col>20</xdr:col>
      <xdr:colOff>523875</xdr:colOff>
      <xdr:row>30</xdr:row>
      <xdr:rowOff>114300</xdr:rowOff>
    </xdr:to>
    <xdr:graphicFrame macro="">
      <xdr:nvGraphicFramePr>
        <xdr:cNvPr id="104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295275</xdr:colOff>
      <xdr:row>33</xdr:row>
      <xdr:rowOff>28575</xdr:rowOff>
    </xdr:from>
    <xdr:to>
      <xdr:col>20</xdr:col>
      <xdr:colOff>676275</xdr:colOff>
      <xdr:row>55</xdr:row>
      <xdr:rowOff>142875</xdr:rowOff>
    </xdr:to>
    <xdr:graphicFrame macro="">
      <xdr:nvGraphicFramePr>
        <xdr:cNvPr id="104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58</xdr:row>
      <xdr:rowOff>180975</xdr:rowOff>
    </xdr:from>
    <xdr:to>
      <xdr:col>20</xdr:col>
      <xdr:colOff>533400</xdr:colOff>
      <xdr:row>78</xdr:row>
      <xdr:rowOff>76200</xdr:rowOff>
    </xdr:to>
    <xdr:graphicFrame macro="">
      <xdr:nvGraphicFramePr>
        <xdr:cNvPr id="1640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257175</xdr:colOff>
      <xdr:row>7</xdr:row>
      <xdr:rowOff>0</xdr:rowOff>
    </xdr:from>
    <xdr:to>
      <xdr:col>20</xdr:col>
      <xdr:colOff>523875</xdr:colOff>
      <xdr:row>30</xdr:row>
      <xdr:rowOff>114300</xdr:rowOff>
    </xdr:to>
    <xdr:graphicFrame macro="">
      <xdr:nvGraphicFramePr>
        <xdr:cNvPr id="1640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295275</xdr:colOff>
      <xdr:row>33</xdr:row>
      <xdr:rowOff>28575</xdr:rowOff>
    </xdr:from>
    <xdr:to>
      <xdr:col>20</xdr:col>
      <xdr:colOff>676275</xdr:colOff>
      <xdr:row>55</xdr:row>
      <xdr:rowOff>142875</xdr:rowOff>
    </xdr:to>
    <xdr:graphicFrame macro="">
      <xdr:nvGraphicFramePr>
        <xdr:cNvPr id="1640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56</xdr:row>
      <xdr:rowOff>180975</xdr:rowOff>
    </xdr:from>
    <xdr:to>
      <xdr:col>20</xdr:col>
      <xdr:colOff>533400</xdr:colOff>
      <xdr:row>76</xdr:row>
      <xdr:rowOff>76200</xdr:rowOff>
    </xdr:to>
    <xdr:graphicFrame macro="">
      <xdr:nvGraphicFramePr>
        <xdr:cNvPr id="5223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257175</xdr:colOff>
      <xdr:row>7</xdr:row>
      <xdr:rowOff>0</xdr:rowOff>
    </xdr:from>
    <xdr:to>
      <xdr:col>20</xdr:col>
      <xdr:colOff>523875</xdr:colOff>
      <xdr:row>30</xdr:row>
      <xdr:rowOff>0</xdr:rowOff>
    </xdr:to>
    <xdr:graphicFrame macro="">
      <xdr:nvGraphicFramePr>
        <xdr:cNvPr id="5223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295275</xdr:colOff>
      <xdr:row>32</xdr:row>
      <xdr:rowOff>28575</xdr:rowOff>
    </xdr:from>
    <xdr:to>
      <xdr:col>20</xdr:col>
      <xdr:colOff>676275</xdr:colOff>
      <xdr:row>54</xdr:row>
      <xdr:rowOff>142875</xdr:rowOff>
    </xdr:to>
    <xdr:graphicFrame macro="">
      <xdr:nvGraphicFramePr>
        <xdr:cNvPr id="5223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56</xdr:row>
      <xdr:rowOff>180975</xdr:rowOff>
    </xdr:from>
    <xdr:to>
      <xdr:col>20</xdr:col>
      <xdr:colOff>533400</xdr:colOff>
      <xdr:row>76</xdr:row>
      <xdr:rowOff>76200</xdr:rowOff>
    </xdr:to>
    <xdr:graphicFrame macro="">
      <xdr:nvGraphicFramePr>
        <xdr:cNvPr id="4916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257175</xdr:colOff>
      <xdr:row>7</xdr:row>
      <xdr:rowOff>0</xdr:rowOff>
    </xdr:from>
    <xdr:to>
      <xdr:col>20</xdr:col>
      <xdr:colOff>523875</xdr:colOff>
      <xdr:row>30</xdr:row>
      <xdr:rowOff>0</xdr:rowOff>
    </xdr:to>
    <xdr:graphicFrame macro="">
      <xdr:nvGraphicFramePr>
        <xdr:cNvPr id="4916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295275</xdr:colOff>
      <xdr:row>32</xdr:row>
      <xdr:rowOff>28575</xdr:rowOff>
    </xdr:from>
    <xdr:to>
      <xdr:col>20</xdr:col>
      <xdr:colOff>676275</xdr:colOff>
      <xdr:row>54</xdr:row>
      <xdr:rowOff>142875</xdr:rowOff>
    </xdr:to>
    <xdr:graphicFrame macro="">
      <xdr:nvGraphicFramePr>
        <xdr:cNvPr id="4916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58</xdr:row>
      <xdr:rowOff>180975</xdr:rowOff>
    </xdr:from>
    <xdr:to>
      <xdr:col>20</xdr:col>
      <xdr:colOff>533400</xdr:colOff>
      <xdr:row>78</xdr:row>
      <xdr:rowOff>76200</xdr:rowOff>
    </xdr:to>
    <xdr:graphicFrame macro="">
      <xdr:nvGraphicFramePr>
        <xdr:cNvPr id="513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257175</xdr:colOff>
      <xdr:row>7</xdr:row>
      <xdr:rowOff>0</xdr:rowOff>
    </xdr:from>
    <xdr:to>
      <xdr:col>20</xdr:col>
      <xdr:colOff>523875</xdr:colOff>
      <xdr:row>30</xdr:row>
      <xdr:rowOff>0</xdr:rowOff>
    </xdr:to>
    <xdr:graphicFrame macro="">
      <xdr:nvGraphicFramePr>
        <xdr:cNvPr id="514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295275</xdr:colOff>
      <xdr:row>33</xdr:row>
      <xdr:rowOff>28575</xdr:rowOff>
    </xdr:from>
    <xdr:to>
      <xdr:col>20</xdr:col>
      <xdr:colOff>676275</xdr:colOff>
      <xdr:row>55</xdr:row>
      <xdr:rowOff>142875</xdr:rowOff>
    </xdr:to>
    <xdr:graphicFrame macro="">
      <xdr:nvGraphicFramePr>
        <xdr:cNvPr id="514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56</xdr:row>
      <xdr:rowOff>180975</xdr:rowOff>
    </xdr:from>
    <xdr:to>
      <xdr:col>20</xdr:col>
      <xdr:colOff>533400</xdr:colOff>
      <xdr:row>76</xdr:row>
      <xdr:rowOff>76200</xdr:rowOff>
    </xdr:to>
    <xdr:graphicFrame macro="">
      <xdr:nvGraphicFramePr>
        <xdr:cNvPr id="616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257175</xdr:colOff>
      <xdr:row>7</xdr:row>
      <xdr:rowOff>0</xdr:rowOff>
    </xdr:from>
    <xdr:to>
      <xdr:col>20</xdr:col>
      <xdr:colOff>523875</xdr:colOff>
      <xdr:row>30</xdr:row>
      <xdr:rowOff>0</xdr:rowOff>
    </xdr:to>
    <xdr:graphicFrame macro="">
      <xdr:nvGraphicFramePr>
        <xdr:cNvPr id="616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295275</xdr:colOff>
      <xdr:row>32</xdr:row>
      <xdr:rowOff>28575</xdr:rowOff>
    </xdr:from>
    <xdr:to>
      <xdr:col>20</xdr:col>
      <xdr:colOff>676275</xdr:colOff>
      <xdr:row>54</xdr:row>
      <xdr:rowOff>142875</xdr:rowOff>
    </xdr:to>
    <xdr:graphicFrame macro="">
      <xdr:nvGraphicFramePr>
        <xdr:cNvPr id="616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lloto\SVS\Division_Custodia%20y%20Liquidacion\SUPERVISION\Estad&#237;sticas\Matrices%20y%20reportes%20internos\Info%20DCV\DCV-203\Matriz_OpNoLiq_2011%20(BH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  <sheetName val="DCV -  203"/>
      <sheetName val="Reporte Interno"/>
      <sheetName val="Reporte Web "/>
    </sheetNames>
    <sheetDataSet>
      <sheetData sheetId="0">
        <row r="4">
          <cell r="A4">
            <v>40695</v>
          </cell>
          <cell r="B4">
            <v>28</v>
          </cell>
          <cell r="C4">
            <v>127.20567222866755</v>
          </cell>
          <cell r="D4">
            <v>27750726235</v>
          </cell>
        </row>
        <row r="5">
          <cell r="A5">
            <v>40696</v>
          </cell>
        </row>
        <row r="6">
          <cell r="A6">
            <v>40697</v>
          </cell>
        </row>
        <row r="7">
          <cell r="A7">
            <v>40700</v>
          </cell>
        </row>
        <row r="8">
          <cell r="A8">
            <v>40701</v>
          </cell>
        </row>
        <row r="9">
          <cell r="A9">
            <v>40702</v>
          </cell>
        </row>
        <row r="10">
          <cell r="A10">
            <v>40703</v>
          </cell>
        </row>
        <row r="11">
          <cell r="A11">
            <v>40704</v>
          </cell>
        </row>
        <row r="12">
          <cell r="A12">
            <v>40707</v>
          </cell>
        </row>
        <row r="13">
          <cell r="A13">
            <v>40708</v>
          </cell>
        </row>
        <row r="14">
          <cell r="A14">
            <v>40709</v>
          </cell>
        </row>
        <row r="15">
          <cell r="A15">
            <v>40710</v>
          </cell>
        </row>
        <row r="16">
          <cell r="A16">
            <v>40711</v>
          </cell>
        </row>
        <row r="17">
          <cell r="A17">
            <v>40714</v>
          </cell>
        </row>
        <row r="18">
          <cell r="A18">
            <v>40715</v>
          </cell>
        </row>
        <row r="19">
          <cell r="A19">
            <v>40716</v>
          </cell>
        </row>
        <row r="20">
          <cell r="A20">
            <v>40717</v>
          </cell>
        </row>
        <row r="21">
          <cell r="A21">
            <v>40718</v>
          </cell>
        </row>
        <row r="22">
          <cell r="A22">
            <v>40722</v>
          </cell>
        </row>
        <row r="23">
          <cell r="A23">
            <v>40723</v>
          </cell>
        </row>
        <row r="24">
          <cell r="A24">
            <v>40724</v>
          </cell>
        </row>
        <row r="25">
          <cell r="A25" t="str">
            <v/>
          </cell>
        </row>
        <row r="27">
          <cell r="A27" t="str">
            <v/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tabSelected="1" zoomScale="75" zoomScaleNormal="75" zoomScaleSheetLayoutView="75" workbookViewId="0">
      <pane xSplit="18795" topLeftCell="S1"/>
      <selection activeCell="B34" sqref="B34:J34"/>
      <selection pane="topRight" activeCell="B34" sqref="B34:J34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9" width="15.140625" customWidth="1"/>
    <col min="10" max="10" width="17.425781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47" t="s">
        <v>64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x14ac:dyDescent="0.2">
      <c r="B3" s="2" t="s">
        <v>56</v>
      </c>
    </row>
    <row r="4" spans="1:21" ht="13.5" thickBot="1" x14ac:dyDescent="0.25">
      <c r="B4" s="2"/>
    </row>
    <row r="5" spans="1:21" ht="42" customHeight="1" thickBot="1" x14ac:dyDescent="0.25">
      <c r="B5" s="50" t="s">
        <v>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/>
    </row>
    <row r="6" spans="1:21" x14ac:dyDescent="0.2">
      <c r="B6" s="2"/>
    </row>
    <row r="8" spans="1:21" ht="27" customHeight="1" x14ac:dyDescent="0.2">
      <c r="B8" s="53" t="s">
        <v>4</v>
      </c>
      <c r="C8" s="54"/>
      <c r="D8" s="54"/>
      <c r="E8" s="54"/>
      <c r="F8" s="54"/>
      <c r="G8" s="54"/>
      <c r="H8" s="54"/>
      <c r="I8" s="54"/>
      <c r="J8" s="55"/>
    </row>
    <row r="9" spans="1:21" ht="45" customHeight="1" x14ac:dyDescent="0.2"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I9" s="4" t="s">
        <v>12</v>
      </c>
      <c r="J9" s="3" t="s">
        <v>13</v>
      </c>
    </row>
    <row r="10" spans="1:21" x14ac:dyDescent="0.2">
      <c r="B10" s="5">
        <v>40546</v>
      </c>
      <c r="C10" s="6">
        <v>539</v>
      </c>
      <c r="D10" s="6">
        <v>12</v>
      </c>
      <c r="E10" s="6">
        <v>106</v>
      </c>
      <c r="F10" s="6">
        <v>1</v>
      </c>
      <c r="G10" s="6">
        <v>16</v>
      </c>
      <c r="H10" s="6">
        <v>24</v>
      </c>
      <c r="I10" s="6">
        <v>10</v>
      </c>
      <c r="J10" s="7">
        <v>708</v>
      </c>
    </row>
    <row r="11" spans="1:21" ht="12.75" customHeight="1" x14ac:dyDescent="0.2">
      <c r="B11" s="5">
        <v>40547</v>
      </c>
      <c r="C11" s="6">
        <v>491</v>
      </c>
      <c r="D11" s="6">
        <v>10</v>
      </c>
      <c r="E11" s="6">
        <v>105</v>
      </c>
      <c r="F11" s="6">
        <v>1</v>
      </c>
      <c r="G11" s="6">
        <v>9</v>
      </c>
      <c r="H11" s="6">
        <v>42</v>
      </c>
      <c r="I11" s="6">
        <v>2</v>
      </c>
      <c r="J11" s="7">
        <v>660</v>
      </c>
    </row>
    <row r="12" spans="1:21" ht="12.75" customHeight="1" x14ac:dyDescent="0.2">
      <c r="B12" s="5">
        <v>40548</v>
      </c>
      <c r="C12" s="6">
        <v>509</v>
      </c>
      <c r="D12" s="6">
        <v>11</v>
      </c>
      <c r="E12" s="6">
        <v>132</v>
      </c>
      <c r="F12" s="6">
        <v>6</v>
      </c>
      <c r="G12" s="6">
        <v>12</v>
      </c>
      <c r="H12" s="6">
        <v>88</v>
      </c>
      <c r="I12" s="6">
        <v>14</v>
      </c>
      <c r="J12" s="7">
        <v>772</v>
      </c>
    </row>
    <row r="13" spans="1:21" ht="12.75" customHeight="1" x14ac:dyDescent="0.2">
      <c r="B13" s="5">
        <v>40549</v>
      </c>
      <c r="C13" s="6">
        <v>488</v>
      </c>
      <c r="D13" s="6">
        <v>9</v>
      </c>
      <c r="E13" s="6">
        <v>218</v>
      </c>
      <c r="F13" s="6">
        <v>3</v>
      </c>
      <c r="G13" s="6">
        <v>24</v>
      </c>
      <c r="H13" s="6">
        <v>33</v>
      </c>
      <c r="I13" s="6">
        <v>11</v>
      </c>
      <c r="J13" s="7">
        <v>786</v>
      </c>
    </row>
    <row r="14" spans="1:21" ht="12.75" customHeight="1" x14ac:dyDescent="0.2">
      <c r="B14" s="5">
        <v>40550</v>
      </c>
      <c r="C14" s="6">
        <v>521</v>
      </c>
      <c r="D14" s="6">
        <v>12</v>
      </c>
      <c r="E14" s="6">
        <v>192</v>
      </c>
      <c r="F14" s="6">
        <v>3</v>
      </c>
      <c r="G14" s="6">
        <v>24</v>
      </c>
      <c r="H14" s="6">
        <v>61</v>
      </c>
      <c r="I14" s="6">
        <v>3</v>
      </c>
      <c r="J14" s="7">
        <v>816</v>
      </c>
    </row>
    <row r="15" spans="1:21" ht="12.75" customHeight="1" x14ac:dyDescent="0.2">
      <c r="B15" s="5">
        <v>40553</v>
      </c>
      <c r="C15" s="6">
        <v>503</v>
      </c>
      <c r="D15" s="6">
        <v>9</v>
      </c>
      <c r="E15" s="6">
        <v>257</v>
      </c>
      <c r="F15" s="6">
        <v>2</v>
      </c>
      <c r="G15" s="6">
        <v>16</v>
      </c>
      <c r="H15" s="6">
        <v>32</v>
      </c>
      <c r="I15" s="6">
        <v>4</v>
      </c>
      <c r="J15" s="7">
        <v>823</v>
      </c>
    </row>
    <row r="16" spans="1:21" ht="12.75" customHeight="1" x14ac:dyDescent="0.2">
      <c r="B16" s="5">
        <v>40554</v>
      </c>
      <c r="C16" s="6">
        <v>564</v>
      </c>
      <c r="D16" s="6">
        <v>17</v>
      </c>
      <c r="E16" s="6">
        <v>151</v>
      </c>
      <c r="F16" s="6">
        <v>5</v>
      </c>
      <c r="G16" s="6">
        <v>5</v>
      </c>
      <c r="H16" s="6">
        <v>47</v>
      </c>
      <c r="I16" s="6">
        <v>0</v>
      </c>
      <c r="J16" s="7">
        <v>789</v>
      </c>
    </row>
    <row r="17" spans="2:10" ht="12.75" customHeight="1" x14ac:dyDescent="0.2">
      <c r="B17" s="5">
        <v>40555</v>
      </c>
      <c r="C17" s="6">
        <v>547</v>
      </c>
      <c r="D17" s="6">
        <v>20</v>
      </c>
      <c r="E17" s="6">
        <v>164</v>
      </c>
      <c r="F17" s="6">
        <v>6</v>
      </c>
      <c r="G17" s="6">
        <v>9</v>
      </c>
      <c r="H17" s="6">
        <v>39</v>
      </c>
      <c r="I17" s="6">
        <v>16</v>
      </c>
      <c r="J17" s="7">
        <v>801</v>
      </c>
    </row>
    <row r="18" spans="2:10" ht="13.5" customHeight="1" x14ac:dyDescent="0.2">
      <c r="B18" s="5">
        <v>40556</v>
      </c>
      <c r="C18" s="6">
        <v>444</v>
      </c>
      <c r="D18" s="6">
        <v>18</v>
      </c>
      <c r="E18" s="6">
        <v>189</v>
      </c>
      <c r="F18" s="6">
        <v>4</v>
      </c>
      <c r="G18" s="6">
        <v>17</v>
      </c>
      <c r="H18" s="6">
        <v>54</v>
      </c>
      <c r="I18" s="6">
        <v>8</v>
      </c>
      <c r="J18" s="7">
        <v>734</v>
      </c>
    </row>
    <row r="19" spans="2:10" x14ac:dyDescent="0.2">
      <c r="B19" s="5">
        <v>40557</v>
      </c>
      <c r="C19" s="6">
        <v>391</v>
      </c>
      <c r="D19" s="6">
        <v>20</v>
      </c>
      <c r="E19" s="6">
        <v>177</v>
      </c>
      <c r="F19" s="6">
        <v>3</v>
      </c>
      <c r="G19" s="6">
        <v>15</v>
      </c>
      <c r="H19" s="6">
        <v>26</v>
      </c>
      <c r="I19" s="6">
        <v>18</v>
      </c>
      <c r="J19" s="7">
        <v>650</v>
      </c>
    </row>
    <row r="20" spans="2:10" x14ac:dyDescent="0.2">
      <c r="B20" s="5">
        <v>40560</v>
      </c>
      <c r="C20" s="6">
        <v>344</v>
      </c>
      <c r="D20" s="6">
        <v>8</v>
      </c>
      <c r="E20" s="6">
        <v>74</v>
      </c>
      <c r="F20" s="6">
        <v>2</v>
      </c>
      <c r="G20" s="6">
        <v>10</v>
      </c>
      <c r="H20" s="6">
        <v>48</v>
      </c>
      <c r="I20" s="6">
        <v>0</v>
      </c>
      <c r="J20" s="7">
        <v>486</v>
      </c>
    </row>
    <row r="21" spans="2:10" x14ac:dyDescent="0.2">
      <c r="B21" s="5">
        <v>40561</v>
      </c>
      <c r="C21" s="6">
        <v>408</v>
      </c>
      <c r="D21" s="6">
        <v>19</v>
      </c>
      <c r="E21" s="6">
        <v>167</v>
      </c>
      <c r="F21" s="6">
        <v>6</v>
      </c>
      <c r="G21" s="6">
        <v>14</v>
      </c>
      <c r="H21" s="6">
        <v>38</v>
      </c>
      <c r="I21" s="6">
        <v>4</v>
      </c>
      <c r="J21" s="7">
        <v>656</v>
      </c>
    </row>
    <row r="22" spans="2:10" x14ac:dyDescent="0.2">
      <c r="B22" s="5">
        <v>40562</v>
      </c>
      <c r="C22" s="6">
        <v>380</v>
      </c>
      <c r="D22" s="6">
        <v>14</v>
      </c>
      <c r="E22" s="6">
        <v>174</v>
      </c>
      <c r="F22" s="6">
        <v>2</v>
      </c>
      <c r="G22" s="6">
        <v>22</v>
      </c>
      <c r="H22" s="6">
        <v>19</v>
      </c>
      <c r="I22" s="6">
        <v>8</v>
      </c>
      <c r="J22" s="7">
        <v>619</v>
      </c>
    </row>
    <row r="23" spans="2:10" x14ac:dyDescent="0.2">
      <c r="B23" s="5">
        <v>40563</v>
      </c>
      <c r="C23" s="6">
        <v>435</v>
      </c>
      <c r="D23" s="6">
        <v>12</v>
      </c>
      <c r="E23" s="6">
        <v>161</v>
      </c>
      <c r="F23" s="6">
        <v>6</v>
      </c>
      <c r="G23" s="6">
        <v>13</v>
      </c>
      <c r="H23" s="6">
        <v>15</v>
      </c>
      <c r="I23" s="6">
        <v>5</v>
      </c>
      <c r="J23" s="7">
        <v>647</v>
      </c>
    </row>
    <row r="24" spans="2:10" x14ac:dyDescent="0.2">
      <c r="B24" s="5">
        <v>40564</v>
      </c>
      <c r="C24" s="6">
        <v>372</v>
      </c>
      <c r="D24" s="6">
        <v>10</v>
      </c>
      <c r="E24" s="6">
        <v>238</v>
      </c>
      <c r="F24" s="6">
        <v>8</v>
      </c>
      <c r="G24" s="6">
        <v>16</v>
      </c>
      <c r="H24" s="6">
        <v>16</v>
      </c>
      <c r="I24" s="6">
        <v>7</v>
      </c>
      <c r="J24" s="7">
        <v>667</v>
      </c>
    </row>
    <row r="25" spans="2:10" x14ac:dyDescent="0.2">
      <c r="B25" s="5">
        <v>40567</v>
      </c>
      <c r="C25" s="6">
        <v>373</v>
      </c>
      <c r="D25" s="6">
        <v>9</v>
      </c>
      <c r="E25" s="6">
        <v>106</v>
      </c>
      <c r="F25" s="6">
        <v>3</v>
      </c>
      <c r="G25" s="6">
        <v>15</v>
      </c>
      <c r="H25" s="6">
        <v>18</v>
      </c>
      <c r="I25" s="6">
        <v>3</v>
      </c>
      <c r="J25" s="7">
        <v>527</v>
      </c>
    </row>
    <row r="26" spans="2:10" x14ac:dyDescent="0.2">
      <c r="B26" s="5">
        <v>40568</v>
      </c>
      <c r="C26" s="6">
        <v>365</v>
      </c>
      <c r="D26" s="6">
        <v>9</v>
      </c>
      <c r="E26" s="6">
        <v>225</v>
      </c>
      <c r="F26" s="6">
        <v>2</v>
      </c>
      <c r="G26" s="6">
        <v>9</v>
      </c>
      <c r="H26" s="6">
        <v>35</v>
      </c>
      <c r="I26" s="6">
        <v>2</v>
      </c>
      <c r="J26" s="7">
        <v>647</v>
      </c>
    </row>
    <row r="27" spans="2:10" x14ac:dyDescent="0.2">
      <c r="B27" s="5">
        <v>40569</v>
      </c>
      <c r="C27" s="6">
        <v>291</v>
      </c>
      <c r="D27" s="6">
        <v>10</v>
      </c>
      <c r="E27" s="6">
        <v>278</v>
      </c>
      <c r="F27" s="6">
        <v>6</v>
      </c>
      <c r="G27" s="6">
        <v>15</v>
      </c>
      <c r="H27" s="6">
        <v>39</v>
      </c>
      <c r="I27" s="6">
        <v>1</v>
      </c>
      <c r="J27" s="7">
        <v>640</v>
      </c>
    </row>
    <row r="28" spans="2:10" x14ac:dyDescent="0.2">
      <c r="B28" s="5">
        <v>40570</v>
      </c>
      <c r="C28" s="6">
        <v>348</v>
      </c>
      <c r="D28" s="6">
        <v>9</v>
      </c>
      <c r="E28" s="6">
        <v>266</v>
      </c>
      <c r="F28" s="6">
        <v>3</v>
      </c>
      <c r="G28" s="6">
        <v>20</v>
      </c>
      <c r="H28" s="6">
        <v>36</v>
      </c>
      <c r="I28" s="6">
        <v>3</v>
      </c>
      <c r="J28" s="7">
        <v>685</v>
      </c>
    </row>
    <row r="29" spans="2:10" x14ac:dyDescent="0.2">
      <c r="B29" s="5">
        <v>40571</v>
      </c>
      <c r="C29" s="6">
        <v>501</v>
      </c>
      <c r="D29" s="6">
        <v>11</v>
      </c>
      <c r="E29" s="6">
        <v>207</v>
      </c>
      <c r="F29" s="6">
        <v>5</v>
      </c>
      <c r="G29" s="6">
        <v>21</v>
      </c>
      <c r="H29" s="6">
        <v>21</v>
      </c>
      <c r="I29" s="6">
        <v>8</v>
      </c>
      <c r="J29" s="7">
        <v>774</v>
      </c>
    </row>
    <row r="30" spans="2:10" x14ac:dyDescent="0.2">
      <c r="B30" s="5">
        <v>40574</v>
      </c>
      <c r="C30" s="6">
        <v>546</v>
      </c>
      <c r="D30" s="6">
        <v>11</v>
      </c>
      <c r="E30" s="6">
        <v>148</v>
      </c>
      <c r="F30" s="6">
        <v>6</v>
      </c>
      <c r="G30" s="6">
        <v>19</v>
      </c>
      <c r="H30" s="6">
        <v>73</v>
      </c>
      <c r="I30" s="6">
        <v>6</v>
      </c>
      <c r="J30" s="7">
        <v>809</v>
      </c>
    </row>
    <row r="31" spans="2:10" x14ac:dyDescent="0.2">
      <c r="B31" s="5" t="s">
        <v>13</v>
      </c>
      <c r="C31" s="6">
        <v>8313</v>
      </c>
      <c r="D31" s="6">
        <v>238</v>
      </c>
      <c r="E31" s="6">
        <v>3380</v>
      </c>
      <c r="F31" s="6">
        <v>72</v>
      </c>
      <c r="G31" s="6">
        <v>281</v>
      </c>
      <c r="H31" s="6">
        <v>710</v>
      </c>
      <c r="I31" s="6">
        <v>119</v>
      </c>
      <c r="J31" s="6">
        <v>13113</v>
      </c>
    </row>
    <row r="33" spans="2:10" x14ac:dyDescent="0.2">
      <c r="B33" s="8"/>
      <c r="C33" s="8"/>
      <c r="D33" s="8"/>
      <c r="E33" s="8"/>
      <c r="F33" s="8"/>
      <c r="G33" s="8"/>
      <c r="H33" s="8"/>
      <c r="I33" s="8"/>
      <c r="J33" s="8"/>
    </row>
    <row r="34" spans="2:10" ht="31.5" customHeight="1" x14ac:dyDescent="0.2">
      <c r="B34" s="53" t="s">
        <v>14</v>
      </c>
      <c r="C34" s="54"/>
      <c r="D34" s="54"/>
      <c r="E34" s="54"/>
      <c r="F34" s="54"/>
      <c r="G34" s="54"/>
      <c r="H34" s="54"/>
      <c r="I34" s="54"/>
      <c r="J34" s="55"/>
    </row>
    <row r="35" spans="2:10" ht="46.5" customHeight="1" x14ac:dyDescent="0.2">
      <c r="B35" s="3" t="s">
        <v>5</v>
      </c>
      <c r="C35" s="3" t="s">
        <v>6</v>
      </c>
      <c r="D35" s="3" t="s">
        <v>7</v>
      </c>
      <c r="E35" s="3" t="s">
        <v>8</v>
      </c>
      <c r="F35" s="3" t="s">
        <v>9</v>
      </c>
      <c r="G35" s="3" t="s">
        <v>10</v>
      </c>
      <c r="H35" s="3" t="s">
        <v>11</v>
      </c>
      <c r="I35" s="4" t="s">
        <v>12</v>
      </c>
      <c r="J35" s="3" t="s">
        <v>13</v>
      </c>
    </row>
    <row r="36" spans="2:10" x14ac:dyDescent="0.2">
      <c r="B36" s="9">
        <v>40546</v>
      </c>
      <c r="C36" s="7">
        <v>420983.75763299997</v>
      </c>
      <c r="D36" s="7">
        <v>1917.670597</v>
      </c>
      <c r="E36" s="7">
        <v>50534.927148000002</v>
      </c>
      <c r="F36" s="7">
        <v>3.01</v>
      </c>
      <c r="G36" s="7">
        <v>295.41870699999998</v>
      </c>
      <c r="H36" s="7">
        <v>741.72223299999996</v>
      </c>
      <c r="I36" s="10">
        <v>0.108338</v>
      </c>
      <c r="J36" s="7">
        <v>474476.61465599993</v>
      </c>
    </row>
    <row r="37" spans="2:10" x14ac:dyDescent="0.2">
      <c r="B37" s="9">
        <v>40547</v>
      </c>
      <c r="C37" s="7">
        <v>101982.02056200001</v>
      </c>
      <c r="D37" s="7">
        <v>432.441551</v>
      </c>
      <c r="E37" s="7">
        <v>47395.267101406003</v>
      </c>
      <c r="F37" s="7">
        <v>0.87</v>
      </c>
      <c r="G37" s="7">
        <v>2787.3780280000001</v>
      </c>
      <c r="H37" s="7">
        <v>1642.93039</v>
      </c>
      <c r="I37" s="10">
        <v>0.35066000000000003</v>
      </c>
      <c r="J37" s="7">
        <v>154241.25829240598</v>
      </c>
    </row>
    <row r="38" spans="2:10" x14ac:dyDescent="0.2">
      <c r="B38" s="9">
        <v>40548</v>
      </c>
      <c r="C38" s="7">
        <v>56613.572748999999</v>
      </c>
      <c r="D38" s="7">
        <v>312.011776</v>
      </c>
      <c r="E38" s="7">
        <v>37077.499466000001</v>
      </c>
      <c r="F38" s="7">
        <v>12.6732</v>
      </c>
      <c r="G38" s="7">
        <v>1547.24405</v>
      </c>
      <c r="H38" s="7">
        <v>1429.6712660000001</v>
      </c>
      <c r="I38" s="7">
        <v>0.38717800000000002</v>
      </c>
      <c r="J38" s="7">
        <v>96993.059685</v>
      </c>
    </row>
    <row r="39" spans="2:10" x14ac:dyDescent="0.2">
      <c r="B39" s="9">
        <v>40549</v>
      </c>
      <c r="C39" s="7">
        <v>15829.985768</v>
      </c>
      <c r="D39" s="7">
        <v>423.40224899999998</v>
      </c>
      <c r="E39" s="7">
        <v>54164.201262916002</v>
      </c>
      <c r="F39" s="7">
        <v>2.641</v>
      </c>
      <c r="G39" s="7">
        <v>3092.911963</v>
      </c>
      <c r="H39" s="7">
        <v>1819.294353</v>
      </c>
      <c r="I39" s="10">
        <v>1.3008630000000001</v>
      </c>
      <c r="J39" s="7">
        <v>75333.737458916017</v>
      </c>
    </row>
    <row r="40" spans="2:10" x14ac:dyDescent="0.2">
      <c r="B40" s="9">
        <v>40550</v>
      </c>
      <c r="C40" s="7">
        <v>27224.523260999998</v>
      </c>
      <c r="D40" s="7">
        <v>5448.2708220000004</v>
      </c>
      <c r="E40" s="7">
        <v>48343.551674000002</v>
      </c>
      <c r="F40" s="7">
        <v>18.48</v>
      </c>
      <c r="G40" s="7">
        <v>5007.1384239999998</v>
      </c>
      <c r="H40" s="7">
        <v>925.20409400000005</v>
      </c>
      <c r="I40" s="7">
        <v>0.237818</v>
      </c>
      <c r="J40" s="7">
        <v>86967.406092999998</v>
      </c>
    </row>
    <row r="41" spans="2:10" x14ac:dyDescent="0.2">
      <c r="B41" s="9">
        <v>40553</v>
      </c>
      <c r="C41" s="7">
        <v>25878.785993000001</v>
      </c>
      <c r="D41" s="7">
        <v>532.02672399999994</v>
      </c>
      <c r="E41" s="7">
        <v>51285.815837000002</v>
      </c>
      <c r="F41" s="7">
        <v>2.2000000000000002</v>
      </c>
      <c r="G41" s="7">
        <v>1570.4954310000001</v>
      </c>
      <c r="H41" s="7">
        <v>2769.9085479999999</v>
      </c>
      <c r="I41" s="10">
        <v>1.41964</v>
      </c>
      <c r="J41" s="7">
        <v>82040.652172999995</v>
      </c>
    </row>
    <row r="42" spans="2:10" x14ac:dyDescent="0.2">
      <c r="B42" s="9">
        <v>40554</v>
      </c>
      <c r="C42" s="7">
        <v>43666.146785999998</v>
      </c>
      <c r="D42" s="7">
        <v>1004.188888</v>
      </c>
      <c r="E42" s="7">
        <v>67274.207199446304</v>
      </c>
      <c r="F42" s="7">
        <v>12.747999999999999</v>
      </c>
      <c r="G42" s="7">
        <v>172.53077400000001</v>
      </c>
      <c r="H42" s="7">
        <v>3160.5337559999998</v>
      </c>
      <c r="I42" s="7">
        <v>0</v>
      </c>
      <c r="J42" s="7">
        <v>115290.35540344632</v>
      </c>
    </row>
    <row r="43" spans="2:10" x14ac:dyDescent="0.2">
      <c r="B43" s="9">
        <v>40555</v>
      </c>
      <c r="C43" s="7">
        <v>25316.669382</v>
      </c>
      <c r="D43" s="7">
        <v>1427.1649219999999</v>
      </c>
      <c r="E43" s="7">
        <v>58925.368496854106</v>
      </c>
      <c r="F43" s="7">
        <v>17.297000000000001</v>
      </c>
      <c r="G43" s="7">
        <v>1859.3022329999999</v>
      </c>
      <c r="H43" s="7">
        <v>706.84266300000002</v>
      </c>
      <c r="I43" s="10">
        <v>0.29855300000000001</v>
      </c>
      <c r="J43" s="7">
        <v>88252.943249854114</v>
      </c>
    </row>
    <row r="44" spans="2:10" x14ac:dyDescent="0.2">
      <c r="B44" s="9">
        <v>40556</v>
      </c>
      <c r="C44" s="7">
        <v>29347.494137000002</v>
      </c>
      <c r="D44" s="7">
        <v>1015.709669</v>
      </c>
      <c r="E44" s="7">
        <v>66072.662758999999</v>
      </c>
      <c r="F44" s="7">
        <v>5.694</v>
      </c>
      <c r="G44" s="7">
        <v>1766.364114</v>
      </c>
      <c r="H44" s="7">
        <v>3321.5768290000001</v>
      </c>
      <c r="I44" s="7">
        <v>0.205315</v>
      </c>
      <c r="J44" s="7">
        <v>101529.706823</v>
      </c>
    </row>
    <row r="45" spans="2:10" x14ac:dyDescent="0.2">
      <c r="B45" s="9">
        <v>40557</v>
      </c>
      <c r="C45" s="7">
        <v>20652.577881000001</v>
      </c>
      <c r="D45" s="7">
        <v>1402.4538130000001</v>
      </c>
      <c r="E45" s="7">
        <v>50834.713098449007</v>
      </c>
      <c r="F45" s="7">
        <v>13.14</v>
      </c>
      <c r="G45" s="7">
        <v>2097.5431199999998</v>
      </c>
      <c r="H45" s="7">
        <v>828.900578</v>
      </c>
      <c r="I45" s="10">
        <v>0.62407500000000005</v>
      </c>
      <c r="J45" s="7">
        <v>75829.952565449013</v>
      </c>
    </row>
    <row r="46" spans="2:10" x14ac:dyDescent="0.2">
      <c r="B46" s="9">
        <v>40560</v>
      </c>
      <c r="C46" s="7">
        <v>14133.357322</v>
      </c>
      <c r="D46" s="7">
        <v>764.86815100000001</v>
      </c>
      <c r="E46" s="7">
        <v>32838.03529</v>
      </c>
      <c r="F46" s="7">
        <v>1.3140000000000001</v>
      </c>
      <c r="G46" s="7">
        <v>750.67756199999997</v>
      </c>
      <c r="H46" s="7">
        <v>4236.6281239999998</v>
      </c>
      <c r="I46" s="7">
        <v>0</v>
      </c>
      <c r="J46" s="7">
        <v>52724.880448999997</v>
      </c>
    </row>
    <row r="47" spans="2:10" x14ac:dyDescent="0.2">
      <c r="B47" s="9">
        <v>40561</v>
      </c>
      <c r="C47" s="7">
        <v>14935.255367</v>
      </c>
      <c r="D47" s="7">
        <v>4510.0771690000001</v>
      </c>
      <c r="E47" s="7">
        <v>57067.565403365603</v>
      </c>
      <c r="F47" s="7">
        <v>7.97</v>
      </c>
      <c r="G47" s="7">
        <v>1073.5634540000001</v>
      </c>
      <c r="H47" s="7">
        <v>4529.2064570000002</v>
      </c>
      <c r="I47" s="10">
        <v>7.8588000000000005E-2</v>
      </c>
      <c r="J47" s="7">
        <v>82123.716438365605</v>
      </c>
    </row>
    <row r="48" spans="2:10" x14ac:dyDescent="0.2">
      <c r="B48" s="9">
        <v>40562</v>
      </c>
      <c r="C48" s="7">
        <v>18542.238195000002</v>
      </c>
      <c r="D48" s="7">
        <v>10714.423495999999</v>
      </c>
      <c r="E48" s="7">
        <v>37113.225620189303</v>
      </c>
      <c r="F48" s="7">
        <v>0.89</v>
      </c>
      <c r="G48" s="7">
        <v>2878.04718</v>
      </c>
      <c r="H48" s="7">
        <v>695.12183200000004</v>
      </c>
      <c r="I48" s="10">
        <v>0.36022999999999999</v>
      </c>
      <c r="J48" s="7">
        <v>69944.306553189308</v>
      </c>
    </row>
    <row r="49" spans="2:10" x14ac:dyDescent="0.2">
      <c r="B49" s="9">
        <v>40563</v>
      </c>
      <c r="C49" s="7">
        <v>26403.080555</v>
      </c>
      <c r="D49" s="7">
        <v>591.41653499999995</v>
      </c>
      <c r="E49" s="7">
        <v>83067.326917856204</v>
      </c>
      <c r="F49" s="7">
        <v>9.0350000000000001</v>
      </c>
      <c r="G49" s="7">
        <v>1506.5147030000001</v>
      </c>
      <c r="H49" s="7">
        <v>1582.4218490000001</v>
      </c>
      <c r="I49" s="7">
        <v>4.9867000000000002E-2</v>
      </c>
      <c r="J49" s="7">
        <v>113159.84542685621</v>
      </c>
    </row>
    <row r="50" spans="2:10" x14ac:dyDescent="0.2">
      <c r="B50" s="9">
        <v>40564</v>
      </c>
      <c r="C50" s="7">
        <v>18274.965630999999</v>
      </c>
      <c r="D50" s="7">
        <v>5810.7799089999999</v>
      </c>
      <c r="E50" s="7">
        <v>65802.027825821002</v>
      </c>
      <c r="F50" s="7">
        <v>7.5030000000000001</v>
      </c>
      <c r="G50" s="7">
        <v>2053.7431529999999</v>
      </c>
      <c r="H50" s="7">
        <v>17348.504518000002</v>
      </c>
      <c r="I50" s="7">
        <v>5.9829E-2</v>
      </c>
      <c r="J50" s="7">
        <v>109297.58386582101</v>
      </c>
    </row>
    <row r="51" spans="2:10" x14ac:dyDescent="0.2">
      <c r="B51" s="9">
        <v>40567</v>
      </c>
      <c r="C51" s="7">
        <v>27406.377471</v>
      </c>
      <c r="D51" s="7">
        <v>1013.921518</v>
      </c>
      <c r="E51" s="7">
        <v>98499.110667750007</v>
      </c>
      <c r="F51" s="7">
        <v>4.1310000000000002</v>
      </c>
      <c r="G51" s="7">
        <v>1377.998922</v>
      </c>
      <c r="H51" s="7">
        <v>993.92900699999996</v>
      </c>
      <c r="I51" s="7">
        <v>5.9416999999999998E-2</v>
      </c>
      <c r="J51" s="7">
        <v>129295.52800275</v>
      </c>
    </row>
    <row r="52" spans="2:10" x14ac:dyDescent="0.2">
      <c r="B52" s="9">
        <v>40568</v>
      </c>
      <c r="C52" s="7">
        <v>42490.334511000001</v>
      </c>
      <c r="D52" s="7">
        <v>767.41236200000003</v>
      </c>
      <c r="E52" s="7">
        <v>116120.81561529379</v>
      </c>
      <c r="F52" s="7">
        <v>2.3251010000000001</v>
      </c>
      <c r="G52" s="7">
        <v>546.01824499999998</v>
      </c>
      <c r="H52" s="7">
        <v>1870.3964470000001</v>
      </c>
      <c r="I52" s="7">
        <v>2.0313000000000001E-2</v>
      </c>
      <c r="J52" s="7">
        <v>161797.3225942938</v>
      </c>
    </row>
    <row r="53" spans="2:10" x14ac:dyDescent="0.2">
      <c r="B53" s="9">
        <v>40569</v>
      </c>
      <c r="C53" s="7">
        <v>10522.439632</v>
      </c>
      <c r="D53" s="7">
        <v>3154.9236540000002</v>
      </c>
      <c r="E53" s="7">
        <v>104546.0278655</v>
      </c>
      <c r="F53" s="7">
        <v>13.150242</v>
      </c>
      <c r="G53" s="7">
        <v>2797.590252</v>
      </c>
      <c r="H53" s="7">
        <v>517.87072599999999</v>
      </c>
      <c r="I53" s="7">
        <v>1.0030000000000001E-2</v>
      </c>
      <c r="J53" s="7">
        <v>121552.01240149999</v>
      </c>
    </row>
    <row r="54" spans="2:10" x14ac:dyDescent="0.2">
      <c r="B54" s="9">
        <v>40570</v>
      </c>
      <c r="C54" s="7">
        <v>20671.593196999998</v>
      </c>
      <c r="D54" s="7">
        <v>553.23594400000002</v>
      </c>
      <c r="E54" s="7">
        <v>143065.73301507678</v>
      </c>
      <c r="F54" s="7">
        <v>7.6020000000000003</v>
      </c>
      <c r="G54" s="7">
        <v>2447.4126110000002</v>
      </c>
      <c r="H54" s="7">
        <v>1008.619479</v>
      </c>
      <c r="I54" s="7">
        <v>2.1937220000000002</v>
      </c>
      <c r="J54" s="7">
        <v>167756.38996807678</v>
      </c>
    </row>
    <row r="55" spans="2:10" x14ac:dyDescent="0.2">
      <c r="B55" s="9">
        <v>40571</v>
      </c>
      <c r="C55" s="7">
        <v>504971.14219699998</v>
      </c>
      <c r="D55" s="7">
        <v>1588.5938639999999</v>
      </c>
      <c r="E55" s="7">
        <v>140797.5698</v>
      </c>
      <c r="F55" s="7">
        <v>13.475</v>
      </c>
      <c r="G55" s="7">
        <v>5492.4120549999998</v>
      </c>
      <c r="H55" s="7">
        <v>666.52534900000001</v>
      </c>
      <c r="I55" s="7">
        <v>0.42365599999999998</v>
      </c>
      <c r="J55" s="7">
        <v>653530.14192099997</v>
      </c>
    </row>
    <row r="56" spans="2:10" x14ac:dyDescent="0.2">
      <c r="B56" s="9">
        <v>40574</v>
      </c>
      <c r="C56" s="7">
        <v>40939.670461000002</v>
      </c>
      <c r="D56" s="7">
        <v>3767.111386</v>
      </c>
      <c r="E56" s="7">
        <v>207158.44538381242</v>
      </c>
      <c r="F56" s="7">
        <v>8.73</v>
      </c>
      <c r="G56" s="7">
        <v>5365.7281119999998</v>
      </c>
      <c r="H56" s="7">
        <v>3220.4475809999999</v>
      </c>
      <c r="I56" s="7">
        <v>0.41803099999999999</v>
      </c>
      <c r="J56" s="7">
        <v>260460.55095481244</v>
      </c>
    </row>
    <row r="57" spans="2:10" x14ac:dyDescent="0.2">
      <c r="B57" s="5" t="s">
        <v>13</v>
      </c>
      <c r="C57" s="6">
        <v>960875.17603299988</v>
      </c>
      <c r="D57" s="6">
        <v>41796.399749000004</v>
      </c>
      <c r="E57" s="6">
        <v>1270028.0822639242</v>
      </c>
      <c r="F57" s="6">
        <v>142.67354300000002</v>
      </c>
      <c r="G57" s="6">
        <v>35627.892926</v>
      </c>
      <c r="H57" s="6">
        <v>50129.283149000003</v>
      </c>
      <c r="I57" s="6">
        <v>7.7644359999999999</v>
      </c>
      <c r="J57" s="6">
        <v>2358607.2720999243</v>
      </c>
    </row>
    <row r="58" spans="2:10" x14ac:dyDescent="0.2">
      <c r="B58" s="8"/>
      <c r="C58" s="8"/>
      <c r="D58" s="8"/>
      <c r="E58" s="8"/>
      <c r="F58" s="8"/>
      <c r="G58" s="8"/>
      <c r="H58" s="8"/>
      <c r="I58" s="8"/>
      <c r="J58" s="8"/>
    </row>
    <row r="59" spans="2:10" ht="39" customHeight="1" x14ac:dyDescent="0.2">
      <c r="B59" s="56" t="s">
        <v>65</v>
      </c>
      <c r="C59" s="56"/>
      <c r="D59" s="56"/>
      <c r="E59" s="57" t="s">
        <v>16</v>
      </c>
      <c r="F59" s="57"/>
      <c r="G59" s="14" t="s">
        <v>17</v>
      </c>
      <c r="H59" s="22"/>
      <c r="I59" s="22"/>
      <c r="J59" s="8"/>
    </row>
    <row r="60" spans="2:10" ht="14.25" customHeight="1" x14ac:dyDescent="0.2">
      <c r="B60" s="16" t="s">
        <v>20</v>
      </c>
      <c r="C60" s="16"/>
      <c r="D60" s="16"/>
      <c r="E60" s="17">
        <v>1746</v>
      </c>
      <c r="F60" s="17"/>
      <c r="G60" s="18" t="s">
        <v>19</v>
      </c>
      <c r="H60" s="21"/>
      <c r="I60" s="21"/>
      <c r="J60" s="8"/>
    </row>
    <row r="61" spans="2:10" ht="14.25" customHeight="1" x14ac:dyDescent="0.2">
      <c r="B61" s="19" t="s">
        <v>18</v>
      </c>
      <c r="C61" s="19"/>
      <c r="D61" s="19"/>
      <c r="E61" s="20">
        <v>1353</v>
      </c>
      <c r="F61" s="20"/>
      <c r="G61" s="21" t="s">
        <v>19</v>
      </c>
      <c r="H61" s="21"/>
      <c r="I61" s="21"/>
      <c r="J61" s="8"/>
    </row>
    <row r="62" spans="2:10" ht="14.25" customHeight="1" x14ac:dyDescent="0.2">
      <c r="B62" s="19" t="s">
        <v>21</v>
      </c>
      <c r="C62" s="19"/>
      <c r="D62" s="19"/>
      <c r="E62" s="20">
        <v>866</v>
      </c>
      <c r="F62" s="20"/>
      <c r="G62" s="21" t="s">
        <v>22</v>
      </c>
      <c r="H62" s="21"/>
      <c r="I62" s="21"/>
      <c r="J62" s="8"/>
    </row>
    <row r="63" spans="2:10" ht="14.25" customHeight="1" x14ac:dyDescent="0.2">
      <c r="B63" s="19" t="s">
        <v>28</v>
      </c>
      <c r="C63" s="19"/>
      <c r="D63" s="19"/>
      <c r="E63" s="20">
        <v>675</v>
      </c>
      <c r="F63" s="20"/>
      <c r="G63" s="21" t="s">
        <v>19</v>
      </c>
      <c r="H63" s="21"/>
      <c r="I63" s="21"/>
      <c r="J63" s="8"/>
    </row>
    <row r="64" spans="2:10" ht="14.25" customHeight="1" x14ac:dyDescent="0.2">
      <c r="B64" s="19" t="s">
        <v>23</v>
      </c>
      <c r="C64" s="19"/>
      <c r="D64" s="19"/>
      <c r="E64" s="20">
        <v>636</v>
      </c>
      <c r="F64" s="20"/>
      <c r="G64" s="21" t="s">
        <v>19</v>
      </c>
      <c r="H64" s="21"/>
      <c r="I64" s="21"/>
      <c r="J64" s="8"/>
    </row>
    <row r="65" spans="2:14" ht="14.25" customHeight="1" x14ac:dyDescent="0.2">
      <c r="B65" s="19" t="s">
        <v>24</v>
      </c>
      <c r="C65" s="19"/>
      <c r="D65" s="19"/>
      <c r="E65" s="20">
        <v>627</v>
      </c>
      <c r="F65" s="20"/>
      <c r="G65" s="21" t="s">
        <v>22</v>
      </c>
      <c r="H65" s="21"/>
      <c r="I65" s="21"/>
      <c r="J65" s="8"/>
    </row>
    <row r="66" spans="2:14" ht="14.25" customHeight="1" x14ac:dyDescent="0.2">
      <c r="B66" s="19" t="s">
        <v>26</v>
      </c>
      <c r="C66" s="19"/>
      <c r="D66" s="19"/>
      <c r="E66" s="20">
        <v>431</v>
      </c>
      <c r="F66" s="20"/>
      <c r="G66" s="21" t="s">
        <v>22</v>
      </c>
      <c r="H66" s="21"/>
      <c r="I66" s="21"/>
      <c r="J66" s="8"/>
    </row>
    <row r="67" spans="2:14" ht="14.25" customHeight="1" x14ac:dyDescent="0.2">
      <c r="B67" s="19" t="s">
        <v>27</v>
      </c>
      <c r="C67" s="19"/>
      <c r="D67" s="19"/>
      <c r="E67" s="20">
        <v>429</v>
      </c>
      <c r="F67" s="20"/>
      <c r="G67" s="21" t="s">
        <v>22</v>
      </c>
      <c r="H67" s="21"/>
      <c r="I67" s="21"/>
      <c r="J67" s="8"/>
    </row>
    <row r="68" spans="2:14" ht="14.25" customHeight="1" x14ac:dyDescent="0.2">
      <c r="B68" s="19" t="s">
        <v>25</v>
      </c>
      <c r="C68" s="19"/>
      <c r="D68" s="19"/>
      <c r="E68" s="20">
        <v>374</v>
      </c>
      <c r="F68" s="20"/>
      <c r="G68" s="21" t="s">
        <v>22</v>
      </c>
      <c r="H68" s="21"/>
      <c r="I68" s="21"/>
      <c r="J68" s="8"/>
    </row>
    <row r="69" spans="2:14" ht="13.5" thickBot="1" x14ac:dyDescent="0.25">
      <c r="B69" s="23" t="s">
        <v>29</v>
      </c>
      <c r="C69" s="23"/>
      <c r="D69" s="23"/>
      <c r="E69" s="24">
        <v>369</v>
      </c>
      <c r="F69" s="24"/>
      <c r="G69" s="25" t="s">
        <v>22</v>
      </c>
      <c r="H69" s="21"/>
      <c r="I69" s="21"/>
      <c r="J69" s="8"/>
    </row>
    <row r="70" spans="2:14" ht="13.5" thickTop="1" x14ac:dyDescent="0.2">
      <c r="B70" s="8"/>
      <c r="C70" s="8"/>
      <c r="D70" s="8"/>
      <c r="E70" s="8"/>
      <c r="F70" s="8"/>
      <c r="G70" s="8"/>
      <c r="H70" s="8"/>
      <c r="I70" s="8"/>
      <c r="J70" s="8"/>
    </row>
    <row r="71" spans="2:14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4" x14ac:dyDescent="0.2">
      <c r="B72" s="8"/>
      <c r="C72" s="8"/>
      <c r="D72" s="8"/>
      <c r="E72" s="45"/>
      <c r="F72" s="8"/>
      <c r="G72" s="8"/>
      <c r="H72" s="8"/>
      <c r="I72" s="8"/>
      <c r="J72" s="8"/>
    </row>
    <row r="73" spans="2:14" x14ac:dyDescent="0.2">
      <c r="B73" s="8"/>
      <c r="C73" s="8"/>
      <c r="D73" s="8"/>
      <c r="E73" s="46"/>
      <c r="F73" s="8"/>
      <c r="G73" s="8"/>
      <c r="H73" s="8"/>
      <c r="I73" s="8"/>
      <c r="J73" s="8"/>
      <c r="N73" t="s">
        <v>0</v>
      </c>
    </row>
    <row r="74" spans="2:14" x14ac:dyDescent="0.2">
      <c r="B74" s="8"/>
      <c r="C74" s="8"/>
      <c r="D74" s="8"/>
      <c r="E74" s="8"/>
      <c r="F74" s="8"/>
      <c r="G74" s="8"/>
      <c r="H74" s="8"/>
      <c r="I74" s="8"/>
      <c r="J74" s="8"/>
    </row>
  </sheetData>
  <mergeCells count="6">
    <mergeCell ref="B2:U2"/>
    <mergeCell ref="B5:U5"/>
    <mergeCell ref="B8:J8"/>
    <mergeCell ref="B34:J34"/>
    <mergeCell ref="B59:D59"/>
    <mergeCell ref="E59:F59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"/>
  <sheetViews>
    <sheetView showGridLines="0" zoomScale="75" zoomScaleNormal="75" zoomScaleSheetLayoutView="75" workbookViewId="0">
      <pane xSplit="18795" topLeftCell="S1"/>
      <selection activeCell="B34" sqref="B34:J34"/>
      <selection pane="topRight" activeCell="B34" sqref="B34:J34"/>
    </sheetView>
  </sheetViews>
  <sheetFormatPr baseColWidth="10" defaultRowHeight="12.75" x14ac:dyDescent="0.2"/>
  <cols>
    <col min="1" max="1" width="2" customWidth="1"/>
    <col min="2" max="2" width="12.85546875" customWidth="1"/>
    <col min="3" max="3" width="10.42578125" customWidth="1"/>
    <col min="4" max="4" width="11.7109375" customWidth="1"/>
    <col min="5" max="5" width="16.5703125" customWidth="1"/>
    <col min="6" max="6" width="13.42578125" customWidth="1"/>
    <col min="7" max="7" width="15.7109375" bestFit="1" customWidth="1"/>
    <col min="8" max="8" width="13.28515625" bestFit="1" customWidth="1"/>
    <col min="9" max="9" width="12.7109375" customWidth="1"/>
    <col min="10" max="10" width="10.285156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47" t="s">
        <v>48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50" t="s">
        <v>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/>
    </row>
    <row r="6" spans="1:21" x14ac:dyDescent="0.2">
      <c r="B6" s="2"/>
    </row>
    <row r="8" spans="1:21" ht="27" customHeight="1" x14ac:dyDescent="0.2">
      <c r="B8" s="53" t="s">
        <v>4</v>
      </c>
      <c r="C8" s="54"/>
      <c r="D8" s="54"/>
      <c r="E8" s="54"/>
      <c r="F8" s="54"/>
      <c r="G8" s="54"/>
      <c r="H8" s="54"/>
      <c r="I8" s="54"/>
      <c r="J8" s="55"/>
    </row>
    <row r="9" spans="1:21" ht="45" customHeight="1" x14ac:dyDescent="0.2"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I9" s="4" t="s">
        <v>12</v>
      </c>
      <c r="J9" s="3" t="s">
        <v>13</v>
      </c>
    </row>
    <row r="10" spans="1:21" x14ac:dyDescent="0.2">
      <c r="B10" s="5">
        <v>40819</v>
      </c>
      <c r="C10" s="6">
        <v>395</v>
      </c>
      <c r="D10" s="6">
        <v>20</v>
      </c>
      <c r="E10" s="6">
        <v>149</v>
      </c>
      <c r="F10" s="6">
        <v>14</v>
      </c>
      <c r="G10" s="6">
        <v>9</v>
      </c>
      <c r="H10" s="6">
        <v>42</v>
      </c>
      <c r="I10" s="6">
        <v>3</v>
      </c>
      <c r="J10" s="7">
        <v>632</v>
      </c>
    </row>
    <row r="11" spans="1:21" ht="12.75" customHeight="1" x14ac:dyDescent="0.2">
      <c r="B11" s="5">
        <v>40820</v>
      </c>
      <c r="C11" s="6">
        <v>395</v>
      </c>
      <c r="D11" s="6">
        <v>2</v>
      </c>
      <c r="E11" s="6">
        <v>216</v>
      </c>
      <c r="F11" s="6">
        <v>23</v>
      </c>
      <c r="G11" s="6">
        <v>17</v>
      </c>
      <c r="H11" s="6">
        <v>32</v>
      </c>
      <c r="I11" s="6">
        <v>0</v>
      </c>
      <c r="J11" s="7">
        <v>685</v>
      </c>
    </row>
    <row r="12" spans="1:21" ht="12.75" customHeight="1" x14ac:dyDescent="0.2">
      <c r="B12" s="5">
        <v>40821</v>
      </c>
      <c r="C12" s="6">
        <v>394</v>
      </c>
      <c r="D12" s="6">
        <v>0</v>
      </c>
      <c r="E12" s="6">
        <v>204</v>
      </c>
      <c r="F12" s="6">
        <v>7</v>
      </c>
      <c r="G12" s="6">
        <v>17</v>
      </c>
      <c r="H12" s="6">
        <v>85</v>
      </c>
      <c r="I12" s="6">
        <v>5</v>
      </c>
      <c r="J12" s="7">
        <v>712</v>
      </c>
    </row>
    <row r="13" spans="1:21" ht="12.75" customHeight="1" x14ac:dyDescent="0.2">
      <c r="B13" s="5">
        <v>40822</v>
      </c>
      <c r="C13" s="6">
        <v>293</v>
      </c>
      <c r="D13" s="6">
        <v>8</v>
      </c>
      <c r="E13" s="6">
        <v>239</v>
      </c>
      <c r="F13" s="6">
        <v>14</v>
      </c>
      <c r="G13" s="6">
        <v>18</v>
      </c>
      <c r="H13" s="6">
        <v>64</v>
      </c>
      <c r="I13" s="6">
        <v>2</v>
      </c>
      <c r="J13" s="7">
        <v>638</v>
      </c>
    </row>
    <row r="14" spans="1:21" ht="12.75" customHeight="1" x14ac:dyDescent="0.2">
      <c r="B14" s="5">
        <v>40823</v>
      </c>
      <c r="C14" s="6">
        <v>280</v>
      </c>
      <c r="D14" s="6">
        <v>13</v>
      </c>
      <c r="E14" s="6">
        <v>228</v>
      </c>
      <c r="F14" s="6">
        <v>13</v>
      </c>
      <c r="G14" s="6">
        <v>19</v>
      </c>
      <c r="H14" s="6">
        <v>27</v>
      </c>
      <c r="I14" s="6">
        <v>0</v>
      </c>
      <c r="J14" s="7">
        <v>580</v>
      </c>
    </row>
    <row r="15" spans="1:21" ht="12.75" customHeight="1" x14ac:dyDescent="0.2">
      <c r="B15" s="5">
        <v>40827</v>
      </c>
      <c r="C15" s="6">
        <v>300</v>
      </c>
      <c r="D15" s="6">
        <v>4</v>
      </c>
      <c r="E15" s="6">
        <v>154</v>
      </c>
      <c r="F15" s="6">
        <v>4</v>
      </c>
      <c r="G15" s="6">
        <v>25</v>
      </c>
      <c r="H15" s="6">
        <v>40</v>
      </c>
      <c r="I15" s="6">
        <v>14</v>
      </c>
      <c r="J15" s="7">
        <v>541</v>
      </c>
    </row>
    <row r="16" spans="1:21" ht="12.75" customHeight="1" x14ac:dyDescent="0.2">
      <c r="B16" s="5">
        <v>40828</v>
      </c>
      <c r="C16" s="6">
        <v>327</v>
      </c>
      <c r="D16" s="6">
        <v>8</v>
      </c>
      <c r="E16" s="6">
        <v>112</v>
      </c>
      <c r="F16" s="6">
        <v>16</v>
      </c>
      <c r="G16" s="6">
        <v>22</v>
      </c>
      <c r="H16" s="6">
        <v>70</v>
      </c>
      <c r="I16" s="6">
        <v>1</v>
      </c>
      <c r="J16" s="7">
        <v>556</v>
      </c>
    </row>
    <row r="17" spans="2:10" ht="12.75" customHeight="1" x14ac:dyDescent="0.2">
      <c r="B17" s="5">
        <v>40829</v>
      </c>
      <c r="C17" s="6">
        <v>295</v>
      </c>
      <c r="D17" s="6">
        <v>7</v>
      </c>
      <c r="E17" s="6">
        <v>132</v>
      </c>
      <c r="F17" s="6">
        <v>8</v>
      </c>
      <c r="G17" s="6">
        <v>8</v>
      </c>
      <c r="H17" s="6">
        <v>53</v>
      </c>
      <c r="I17" s="6">
        <v>0</v>
      </c>
      <c r="J17" s="7">
        <v>503</v>
      </c>
    </row>
    <row r="18" spans="2:10" ht="13.5" customHeight="1" x14ac:dyDescent="0.2">
      <c r="B18" s="5">
        <v>40830</v>
      </c>
      <c r="C18" s="6">
        <v>335</v>
      </c>
      <c r="D18" s="6">
        <v>20</v>
      </c>
      <c r="E18" s="6">
        <v>133</v>
      </c>
      <c r="F18" s="6">
        <v>18</v>
      </c>
      <c r="G18" s="6">
        <v>6</v>
      </c>
      <c r="H18" s="6">
        <v>34</v>
      </c>
      <c r="I18" s="6">
        <v>6</v>
      </c>
      <c r="J18" s="7">
        <v>552</v>
      </c>
    </row>
    <row r="19" spans="2:10" x14ac:dyDescent="0.2">
      <c r="B19" s="5">
        <v>40833</v>
      </c>
      <c r="C19" s="6">
        <v>253</v>
      </c>
      <c r="D19" s="6">
        <v>3</v>
      </c>
      <c r="E19" s="6">
        <v>122</v>
      </c>
      <c r="F19" s="6">
        <v>7</v>
      </c>
      <c r="G19" s="6">
        <v>17</v>
      </c>
      <c r="H19" s="6">
        <v>55</v>
      </c>
      <c r="I19" s="6">
        <v>3</v>
      </c>
      <c r="J19" s="7">
        <v>460</v>
      </c>
    </row>
    <row r="20" spans="2:10" x14ac:dyDescent="0.2">
      <c r="B20" s="5">
        <v>40834</v>
      </c>
      <c r="C20" s="6">
        <v>232</v>
      </c>
      <c r="D20" s="6">
        <v>6</v>
      </c>
      <c r="E20" s="6">
        <v>124</v>
      </c>
      <c r="F20" s="6">
        <v>7</v>
      </c>
      <c r="G20" s="6">
        <v>20</v>
      </c>
      <c r="H20" s="6">
        <v>26</v>
      </c>
      <c r="I20" s="6">
        <v>1</v>
      </c>
      <c r="J20" s="7">
        <v>416</v>
      </c>
    </row>
    <row r="21" spans="2:10" x14ac:dyDescent="0.2">
      <c r="B21" s="5">
        <v>40835</v>
      </c>
      <c r="C21" s="6">
        <v>348</v>
      </c>
      <c r="D21" s="6">
        <v>2</v>
      </c>
      <c r="E21" s="6">
        <v>153</v>
      </c>
      <c r="F21" s="6">
        <v>7</v>
      </c>
      <c r="G21" s="6">
        <v>18</v>
      </c>
      <c r="H21" s="6">
        <v>51</v>
      </c>
      <c r="I21" s="6">
        <v>3</v>
      </c>
      <c r="J21" s="7">
        <v>582</v>
      </c>
    </row>
    <row r="22" spans="2:10" x14ac:dyDescent="0.2">
      <c r="B22" s="5">
        <v>40836</v>
      </c>
      <c r="C22" s="6">
        <v>256</v>
      </c>
      <c r="D22" s="6">
        <v>2</v>
      </c>
      <c r="E22" s="6">
        <v>152</v>
      </c>
      <c r="F22" s="6">
        <v>24</v>
      </c>
      <c r="G22" s="6">
        <v>39</v>
      </c>
      <c r="H22" s="6">
        <v>33</v>
      </c>
      <c r="I22" s="6">
        <v>2</v>
      </c>
      <c r="J22" s="7">
        <v>508</v>
      </c>
    </row>
    <row r="23" spans="2:10" x14ac:dyDescent="0.2">
      <c r="B23" s="5">
        <v>40837</v>
      </c>
      <c r="C23" s="6">
        <v>314</v>
      </c>
      <c r="D23" s="6">
        <v>21</v>
      </c>
      <c r="E23" s="6">
        <v>130</v>
      </c>
      <c r="F23" s="6">
        <v>8</v>
      </c>
      <c r="G23" s="6">
        <v>11</v>
      </c>
      <c r="H23" s="6">
        <v>22</v>
      </c>
      <c r="I23" s="6">
        <v>2</v>
      </c>
      <c r="J23" s="7">
        <v>508</v>
      </c>
    </row>
    <row r="24" spans="2:10" x14ac:dyDescent="0.2">
      <c r="B24" s="5">
        <v>40840</v>
      </c>
      <c r="C24" s="6">
        <v>300</v>
      </c>
      <c r="D24" s="6">
        <v>2</v>
      </c>
      <c r="E24" s="6">
        <v>136</v>
      </c>
      <c r="F24" s="6">
        <v>2</v>
      </c>
      <c r="G24" s="6">
        <v>14</v>
      </c>
      <c r="H24" s="6">
        <v>60</v>
      </c>
      <c r="I24" s="6">
        <v>1</v>
      </c>
      <c r="J24" s="7">
        <v>515</v>
      </c>
    </row>
    <row r="25" spans="2:10" x14ac:dyDescent="0.2">
      <c r="B25" s="5">
        <v>40841</v>
      </c>
      <c r="C25" s="6">
        <v>328</v>
      </c>
      <c r="D25" s="6">
        <v>2</v>
      </c>
      <c r="E25" s="6">
        <v>106</v>
      </c>
      <c r="F25" s="6">
        <v>12</v>
      </c>
      <c r="G25" s="6">
        <v>12</v>
      </c>
      <c r="H25" s="6">
        <v>28</v>
      </c>
      <c r="I25" s="6">
        <v>1</v>
      </c>
      <c r="J25" s="7">
        <v>489</v>
      </c>
    </row>
    <row r="26" spans="2:10" x14ac:dyDescent="0.2">
      <c r="B26" s="5">
        <v>40842</v>
      </c>
      <c r="C26" s="6">
        <v>279</v>
      </c>
      <c r="D26" s="6">
        <v>4</v>
      </c>
      <c r="E26" s="6">
        <v>249</v>
      </c>
      <c r="F26" s="6">
        <v>7</v>
      </c>
      <c r="G26" s="6">
        <v>18</v>
      </c>
      <c r="H26" s="6">
        <v>46</v>
      </c>
      <c r="I26" s="6">
        <v>3</v>
      </c>
      <c r="J26" s="7">
        <v>606</v>
      </c>
    </row>
    <row r="27" spans="2:10" x14ac:dyDescent="0.2">
      <c r="B27" s="5">
        <v>40843</v>
      </c>
      <c r="C27" s="6">
        <v>568</v>
      </c>
      <c r="D27" s="6">
        <v>8</v>
      </c>
      <c r="E27" s="6">
        <v>203</v>
      </c>
      <c r="F27" s="6">
        <v>3</v>
      </c>
      <c r="G27" s="6">
        <v>11</v>
      </c>
      <c r="H27" s="6">
        <v>36</v>
      </c>
      <c r="I27" s="6">
        <v>21</v>
      </c>
      <c r="J27" s="7">
        <v>850</v>
      </c>
    </row>
    <row r="28" spans="2:10" x14ac:dyDescent="0.2">
      <c r="B28" s="5">
        <v>40844</v>
      </c>
      <c r="C28" s="6">
        <v>425</v>
      </c>
      <c r="D28" s="6">
        <v>16</v>
      </c>
      <c r="E28" s="6">
        <v>234</v>
      </c>
      <c r="F28" s="6">
        <v>10</v>
      </c>
      <c r="G28" s="6">
        <v>88</v>
      </c>
      <c r="H28" s="6">
        <v>64</v>
      </c>
      <c r="I28" s="6">
        <v>8</v>
      </c>
      <c r="J28" s="7">
        <v>845</v>
      </c>
    </row>
    <row r="29" spans="2:10" x14ac:dyDescent="0.2">
      <c r="B29" s="42" t="s">
        <v>49</v>
      </c>
      <c r="C29" s="6">
        <v>6317</v>
      </c>
      <c r="D29" s="6">
        <v>148</v>
      </c>
      <c r="E29" s="6">
        <v>3176</v>
      </c>
      <c r="F29" s="6">
        <v>204</v>
      </c>
      <c r="G29" s="6">
        <v>389</v>
      </c>
      <c r="H29" s="6">
        <v>868</v>
      </c>
      <c r="I29" s="6">
        <v>76</v>
      </c>
      <c r="J29" s="7">
        <v>11178</v>
      </c>
    </row>
    <row r="30" spans="2:10" x14ac:dyDescent="0.2">
      <c r="B30" s="8"/>
      <c r="C30" s="8"/>
      <c r="D30" s="8"/>
      <c r="E30" s="8"/>
      <c r="F30" s="8"/>
      <c r="G30" s="8"/>
      <c r="H30" s="8"/>
      <c r="I30" s="8"/>
      <c r="J30" s="8"/>
    </row>
    <row r="31" spans="2:10" ht="31.5" customHeight="1" x14ac:dyDescent="0.2">
      <c r="B31" s="53" t="s">
        <v>14</v>
      </c>
      <c r="C31" s="54"/>
      <c r="D31" s="54"/>
      <c r="E31" s="54"/>
      <c r="F31" s="54"/>
      <c r="G31" s="54"/>
      <c r="H31" s="54"/>
      <c r="I31" s="54"/>
      <c r="J31" s="55"/>
    </row>
    <row r="32" spans="2:10" ht="46.5" customHeight="1" x14ac:dyDescent="0.2">
      <c r="B32" s="3" t="s">
        <v>5</v>
      </c>
      <c r="C32" s="3" t="s">
        <v>6</v>
      </c>
      <c r="D32" s="3" t="s">
        <v>7</v>
      </c>
      <c r="E32" s="3" t="s">
        <v>8</v>
      </c>
      <c r="F32" s="3" t="s">
        <v>9</v>
      </c>
      <c r="G32" s="3" t="s">
        <v>10</v>
      </c>
      <c r="H32" s="3" t="s">
        <v>11</v>
      </c>
      <c r="I32" s="4" t="s">
        <v>12</v>
      </c>
      <c r="J32" s="3" t="s">
        <v>13</v>
      </c>
    </row>
    <row r="33" spans="2:10" x14ac:dyDescent="0.2">
      <c r="B33" s="9">
        <v>40819</v>
      </c>
      <c r="C33" s="7">
        <v>20863.169422999999</v>
      </c>
      <c r="D33" s="7">
        <v>1677.6975829999999</v>
      </c>
      <c r="E33" s="7">
        <v>80342.051992216002</v>
      </c>
      <c r="F33" s="7">
        <v>27.620493</v>
      </c>
      <c r="G33" s="7">
        <v>1559.359688</v>
      </c>
      <c r="H33" s="7">
        <v>1467.9204870000001</v>
      </c>
      <c r="I33" s="7">
        <v>2.5649999999999999E-2</v>
      </c>
      <c r="J33" s="7">
        <v>105937.845316216</v>
      </c>
    </row>
    <row r="34" spans="2:10" x14ac:dyDescent="0.2">
      <c r="B34" s="9">
        <v>40820</v>
      </c>
      <c r="C34" s="7">
        <v>20515.111637999998</v>
      </c>
      <c r="D34" s="7">
        <v>45.037909999999997</v>
      </c>
      <c r="E34" s="7">
        <v>69696.861283418504</v>
      </c>
      <c r="F34" s="7">
        <v>69.409000000000006</v>
      </c>
      <c r="G34" s="7">
        <v>2934.5967000000001</v>
      </c>
      <c r="H34" s="7">
        <v>430.79740900000002</v>
      </c>
      <c r="I34" s="7">
        <v>0</v>
      </c>
      <c r="J34" s="7">
        <v>93691.813940418506</v>
      </c>
    </row>
    <row r="35" spans="2:10" x14ac:dyDescent="0.2">
      <c r="B35" s="9">
        <v>40821</v>
      </c>
      <c r="C35" s="7">
        <v>37787.005931</v>
      </c>
      <c r="D35" s="7">
        <v>0</v>
      </c>
      <c r="E35" s="7">
        <v>85750.582870507395</v>
      </c>
      <c r="F35" s="7">
        <v>13.399699999999999</v>
      </c>
      <c r="G35" s="7">
        <v>3107.283124</v>
      </c>
      <c r="H35" s="7">
        <v>2458.2059340000001</v>
      </c>
      <c r="I35" s="7">
        <v>6.3563999999999996E-2</v>
      </c>
      <c r="J35" s="7">
        <v>129116.5411235074</v>
      </c>
    </row>
    <row r="36" spans="2:10" x14ac:dyDescent="0.2">
      <c r="B36" s="9">
        <v>40822</v>
      </c>
      <c r="C36" s="7">
        <v>18116.632038</v>
      </c>
      <c r="D36" s="7">
        <v>4218.0887380000004</v>
      </c>
      <c r="E36" s="7">
        <v>81093.864092977994</v>
      </c>
      <c r="F36" s="7">
        <v>38.503889000000001</v>
      </c>
      <c r="G36" s="7">
        <v>3400.8084349999999</v>
      </c>
      <c r="H36" s="7">
        <v>17062.871698999999</v>
      </c>
      <c r="I36" s="7">
        <v>4.7472E-2</v>
      </c>
      <c r="J36" s="7">
        <v>123930.816363978</v>
      </c>
    </row>
    <row r="37" spans="2:10" x14ac:dyDescent="0.2">
      <c r="B37" s="9">
        <v>40823</v>
      </c>
      <c r="C37" s="7">
        <v>10413.432070999999</v>
      </c>
      <c r="D37" s="7">
        <v>1325.42102</v>
      </c>
      <c r="E37" s="7">
        <v>78935.546285003904</v>
      </c>
      <c r="F37" s="7">
        <v>31.602893999999999</v>
      </c>
      <c r="G37" s="7">
        <v>1960.1356060000001</v>
      </c>
      <c r="H37" s="7">
        <v>701.37651400000004</v>
      </c>
      <c r="I37" s="7">
        <v>0</v>
      </c>
      <c r="J37" s="7">
        <v>93367.514390003911</v>
      </c>
    </row>
    <row r="38" spans="2:10" x14ac:dyDescent="0.2">
      <c r="B38" s="9">
        <v>40827</v>
      </c>
      <c r="C38" s="7">
        <v>19825.970269000001</v>
      </c>
      <c r="D38" s="7">
        <v>582.14712999999995</v>
      </c>
      <c r="E38" s="7">
        <v>86724.265641137608</v>
      </c>
      <c r="F38" s="7">
        <v>12.522</v>
      </c>
      <c r="G38" s="7">
        <v>1485.7991950000001</v>
      </c>
      <c r="H38" s="7">
        <v>2606.2517680000001</v>
      </c>
      <c r="I38" s="7">
        <v>0.36142800000000003</v>
      </c>
      <c r="J38" s="7">
        <v>111237.31743113761</v>
      </c>
    </row>
    <row r="39" spans="2:10" x14ac:dyDescent="0.2">
      <c r="B39" s="9">
        <v>40828</v>
      </c>
      <c r="C39" s="7">
        <v>17211.090181</v>
      </c>
      <c r="D39" s="7">
        <v>717.011616</v>
      </c>
      <c r="E39" s="7">
        <v>50724.972971085903</v>
      </c>
      <c r="F39" s="7">
        <v>37.575000000000003</v>
      </c>
      <c r="G39" s="7">
        <v>845.279312</v>
      </c>
      <c r="H39" s="7">
        <v>2570.7266279999999</v>
      </c>
      <c r="I39" s="7">
        <v>7.4130000000000003E-3</v>
      </c>
      <c r="J39" s="7">
        <v>72106.663121085905</v>
      </c>
    </row>
    <row r="40" spans="2:10" x14ac:dyDescent="0.2">
      <c r="B40" s="9">
        <v>40829</v>
      </c>
      <c r="C40" s="7">
        <v>19048.659740999999</v>
      </c>
      <c r="D40" s="7">
        <v>760.67206999999996</v>
      </c>
      <c r="E40" s="7">
        <v>62614.360669000002</v>
      </c>
      <c r="F40" s="7">
        <v>17.18</v>
      </c>
      <c r="G40" s="7">
        <v>607.741623</v>
      </c>
      <c r="H40" s="7">
        <v>813.86695699999996</v>
      </c>
      <c r="I40" s="7">
        <v>0</v>
      </c>
      <c r="J40" s="7">
        <v>83862.481060000006</v>
      </c>
    </row>
    <row r="41" spans="2:10" x14ac:dyDescent="0.2">
      <c r="B41" s="9">
        <v>40830</v>
      </c>
      <c r="C41" s="7">
        <v>18613.522598</v>
      </c>
      <c r="D41" s="7">
        <v>1736.9528740000001</v>
      </c>
      <c r="E41" s="7">
        <v>65139.348174516002</v>
      </c>
      <c r="F41" s="7">
        <v>53.886000000000003</v>
      </c>
      <c r="G41" s="7">
        <v>2995.2445750000002</v>
      </c>
      <c r="H41" s="7">
        <v>1459.1385769999999</v>
      </c>
      <c r="I41" s="7">
        <v>7.3179999999999995E-2</v>
      </c>
      <c r="J41" s="7">
        <v>89998.165978515986</v>
      </c>
    </row>
    <row r="42" spans="2:10" x14ac:dyDescent="0.2">
      <c r="B42" s="9">
        <v>40833</v>
      </c>
      <c r="C42" s="7">
        <v>8730.3654549999992</v>
      </c>
      <c r="D42" s="7">
        <v>563.15482599999996</v>
      </c>
      <c r="E42" s="7">
        <v>85177.657819920001</v>
      </c>
      <c r="F42" s="7">
        <v>13.322001</v>
      </c>
      <c r="G42" s="7">
        <v>1224.5528830000001</v>
      </c>
      <c r="H42" s="7">
        <v>1088.60573</v>
      </c>
      <c r="I42" s="7">
        <v>5.5065999999999997E-2</v>
      </c>
      <c r="J42" s="7">
        <v>96797.713780919992</v>
      </c>
    </row>
    <row r="43" spans="2:10" x14ac:dyDescent="0.2">
      <c r="B43" s="9">
        <v>40834</v>
      </c>
      <c r="C43" s="7">
        <v>13364.370895</v>
      </c>
      <c r="D43" s="7">
        <v>1024.017609</v>
      </c>
      <c r="E43" s="7">
        <v>59353.733557007006</v>
      </c>
      <c r="F43" s="7">
        <v>26.45</v>
      </c>
      <c r="G43" s="7">
        <v>3935.3772690000001</v>
      </c>
      <c r="H43" s="7">
        <v>1212.1644229999999</v>
      </c>
      <c r="I43" s="7">
        <v>9.9909999999999999E-2</v>
      </c>
      <c r="J43" s="7">
        <v>78916.213663007002</v>
      </c>
    </row>
    <row r="44" spans="2:10" x14ac:dyDescent="0.2">
      <c r="B44" s="9">
        <v>40835</v>
      </c>
      <c r="C44" s="7">
        <v>17038.240863999999</v>
      </c>
      <c r="D44" s="7">
        <v>518.27210500000001</v>
      </c>
      <c r="E44" s="7">
        <v>40835.366284098804</v>
      </c>
      <c r="F44" s="7">
        <v>18.655000000000001</v>
      </c>
      <c r="G44" s="7">
        <v>1795.56979</v>
      </c>
      <c r="H44" s="7">
        <v>1617.3318039999999</v>
      </c>
      <c r="I44" s="7">
        <v>4.5990000000000003E-2</v>
      </c>
      <c r="J44" s="7">
        <v>61823.4818370988</v>
      </c>
    </row>
    <row r="45" spans="2:10" x14ac:dyDescent="0.2">
      <c r="B45" s="9">
        <v>40836</v>
      </c>
      <c r="C45" s="7">
        <v>13114.297697</v>
      </c>
      <c r="D45" s="7">
        <v>220.314213</v>
      </c>
      <c r="E45" s="7">
        <v>51217.247365873598</v>
      </c>
      <c r="F45" s="7">
        <v>56.441000000000003</v>
      </c>
      <c r="G45" s="7">
        <v>4668.0114020000001</v>
      </c>
      <c r="H45" s="7">
        <v>2283.2268530000001</v>
      </c>
      <c r="I45" s="7">
        <v>3.7018000000000002E-2</v>
      </c>
      <c r="J45" s="7">
        <v>71559.575548873603</v>
      </c>
    </row>
    <row r="46" spans="2:10" x14ac:dyDescent="0.2">
      <c r="B46" s="9">
        <v>40837</v>
      </c>
      <c r="C46" s="7">
        <v>22178.538144999999</v>
      </c>
      <c r="D46" s="7">
        <v>1294.2909070000001</v>
      </c>
      <c r="E46" s="7">
        <v>49797.270508499998</v>
      </c>
      <c r="F46" s="7">
        <v>16.190004999999999</v>
      </c>
      <c r="G46" s="7">
        <v>2020.3975230000001</v>
      </c>
      <c r="H46" s="7">
        <v>1500.757998</v>
      </c>
      <c r="I46" s="7">
        <v>0.19417400000000001</v>
      </c>
      <c r="J46" s="7">
        <v>76807.6392605</v>
      </c>
    </row>
    <row r="47" spans="2:10" x14ac:dyDescent="0.2">
      <c r="B47" s="9">
        <v>40840</v>
      </c>
      <c r="C47" s="7">
        <v>12367.911840999999</v>
      </c>
      <c r="D47" s="7">
        <v>22.259719</v>
      </c>
      <c r="E47" s="7">
        <v>78686.076636824801</v>
      </c>
      <c r="F47" s="7">
        <v>6.7450000000000001</v>
      </c>
      <c r="G47" s="7">
        <v>2416.6172539999998</v>
      </c>
      <c r="H47" s="7">
        <v>25166.965165000001</v>
      </c>
      <c r="I47" s="7">
        <v>5.8279999999999998E-3</v>
      </c>
      <c r="J47" s="7">
        <v>118666.58144382481</v>
      </c>
    </row>
    <row r="48" spans="2:10" x14ac:dyDescent="0.2">
      <c r="B48" s="9">
        <v>40841</v>
      </c>
      <c r="C48" s="7">
        <v>17352.217569</v>
      </c>
      <c r="D48" s="7">
        <v>22.183698</v>
      </c>
      <c r="E48" s="7">
        <v>56069.7547906576</v>
      </c>
      <c r="F48" s="7">
        <v>28.9</v>
      </c>
      <c r="G48" s="7">
        <v>2710.8539810000002</v>
      </c>
      <c r="H48" s="7">
        <v>834.92179499999997</v>
      </c>
      <c r="I48" s="7">
        <v>8.5425000000000001E-2</v>
      </c>
      <c r="J48" s="7">
        <v>77018.917258657588</v>
      </c>
    </row>
    <row r="49" spans="2:12" x14ac:dyDescent="0.2">
      <c r="B49" s="9">
        <v>40842</v>
      </c>
      <c r="C49" s="7">
        <v>11074.508293000001</v>
      </c>
      <c r="D49" s="7">
        <v>1139.432861</v>
      </c>
      <c r="E49" s="7">
        <v>91268.370273472596</v>
      </c>
      <c r="F49" s="7">
        <v>14.66</v>
      </c>
      <c r="G49" s="7">
        <v>3770.3955470000001</v>
      </c>
      <c r="H49" s="7">
        <v>6584.6779530000003</v>
      </c>
      <c r="I49" s="7">
        <v>8.0392000000000005E-2</v>
      </c>
      <c r="J49" s="7">
        <v>113852.1253194726</v>
      </c>
    </row>
    <row r="50" spans="2:12" x14ac:dyDescent="0.2">
      <c r="B50" s="9">
        <v>40843</v>
      </c>
      <c r="C50" s="7">
        <v>31850.604902999999</v>
      </c>
      <c r="D50" s="7">
        <v>131.71274</v>
      </c>
      <c r="E50" s="7">
        <v>177203.09190790879</v>
      </c>
      <c r="F50" s="7">
        <v>2.6615000000000002</v>
      </c>
      <c r="G50" s="7">
        <v>3745.7067889999998</v>
      </c>
      <c r="H50" s="7">
        <v>3337.1220960000001</v>
      </c>
      <c r="I50" s="7">
        <v>0.52556199999999997</v>
      </c>
      <c r="J50" s="7">
        <v>216271.42549790879</v>
      </c>
    </row>
    <row r="51" spans="2:12" x14ac:dyDescent="0.2">
      <c r="B51" s="9">
        <v>40844</v>
      </c>
      <c r="C51" s="7">
        <v>16574.507098999999</v>
      </c>
      <c r="D51" s="7">
        <v>763.06717100000003</v>
      </c>
      <c r="E51" s="7">
        <v>137419.950396</v>
      </c>
      <c r="F51" s="7">
        <v>64.316000000000003</v>
      </c>
      <c r="G51" s="7">
        <v>10930.665476</v>
      </c>
      <c r="H51" s="7">
        <v>12938.448168000001</v>
      </c>
      <c r="I51" s="7">
        <v>0.71796400000000005</v>
      </c>
      <c r="J51" s="7">
        <v>178691.67227400001</v>
      </c>
    </row>
    <row r="52" spans="2:12" x14ac:dyDescent="0.2">
      <c r="B52" s="43" t="s">
        <v>49</v>
      </c>
      <c r="C52" s="7">
        <v>346040.15665100003</v>
      </c>
      <c r="D52" s="7">
        <v>16761.734789999999</v>
      </c>
      <c r="E52" s="7">
        <v>1488050.3735201263</v>
      </c>
      <c r="F52" s="7">
        <v>550.03948200000002</v>
      </c>
      <c r="G52" s="7">
        <v>56114.396172000001</v>
      </c>
      <c r="H52" s="7">
        <v>86135.377957999997</v>
      </c>
      <c r="I52" s="7">
        <v>2.4260359999999999</v>
      </c>
      <c r="J52" s="7">
        <v>1993654.5046091264</v>
      </c>
    </row>
    <row r="53" spans="2:12" ht="33" customHeight="1" x14ac:dyDescent="0.2">
      <c r="H53" s="11"/>
      <c r="I53" s="11"/>
      <c r="J53" s="11"/>
      <c r="L53" s="12"/>
    </row>
    <row r="54" spans="2:12" ht="24" customHeight="1" x14ac:dyDescent="0.2">
      <c r="B54" s="58" t="s">
        <v>50</v>
      </c>
      <c r="C54" s="58"/>
      <c r="D54" s="58"/>
      <c r="E54" s="13" t="s">
        <v>16</v>
      </c>
      <c r="F54" s="13"/>
      <c r="G54" s="14" t="s">
        <v>17</v>
      </c>
      <c r="H54" s="15"/>
      <c r="I54" s="15"/>
      <c r="J54" s="15"/>
    </row>
    <row r="55" spans="2:12" x14ac:dyDescent="0.2">
      <c r="B55" s="16" t="s">
        <v>18</v>
      </c>
      <c r="C55" s="16"/>
      <c r="D55" s="16"/>
      <c r="E55" s="17">
        <v>1685</v>
      </c>
      <c r="F55" s="17"/>
      <c r="G55" s="18" t="s">
        <v>19</v>
      </c>
      <c r="H55" s="8"/>
      <c r="I55" s="8"/>
      <c r="J55" s="8"/>
    </row>
    <row r="56" spans="2:12" x14ac:dyDescent="0.2">
      <c r="B56" s="19" t="s">
        <v>20</v>
      </c>
      <c r="C56" s="19"/>
      <c r="D56" s="19"/>
      <c r="E56" s="20">
        <v>1106</v>
      </c>
      <c r="F56" s="20"/>
      <c r="G56" s="21" t="s">
        <v>19</v>
      </c>
      <c r="H56" s="22"/>
      <c r="I56" s="22"/>
      <c r="J56" s="8"/>
    </row>
    <row r="57" spans="2:12" x14ac:dyDescent="0.2">
      <c r="B57" s="19" t="s">
        <v>21</v>
      </c>
      <c r="C57" s="19"/>
      <c r="D57" s="19"/>
      <c r="E57" s="20">
        <v>675</v>
      </c>
      <c r="F57" s="20"/>
      <c r="G57" s="21" t="s">
        <v>22</v>
      </c>
      <c r="H57" s="21"/>
      <c r="I57" s="21"/>
      <c r="J57" s="8"/>
    </row>
    <row r="58" spans="2:12" x14ac:dyDescent="0.2">
      <c r="B58" s="19" t="s">
        <v>24</v>
      </c>
      <c r="C58" s="19"/>
      <c r="D58" s="19"/>
      <c r="E58" s="20">
        <v>493</v>
      </c>
      <c r="F58" s="20"/>
      <c r="G58" s="21" t="s">
        <v>22</v>
      </c>
      <c r="H58" s="21"/>
      <c r="I58" s="21"/>
      <c r="J58" s="8"/>
    </row>
    <row r="59" spans="2:12" x14ac:dyDescent="0.2">
      <c r="B59" s="19" t="s">
        <v>27</v>
      </c>
      <c r="C59" s="19"/>
      <c r="D59" s="19"/>
      <c r="E59" s="20">
        <v>399</v>
      </c>
      <c r="F59" s="20"/>
      <c r="G59" s="21" t="s">
        <v>22</v>
      </c>
      <c r="H59" s="21"/>
      <c r="I59" s="21"/>
      <c r="J59" s="8"/>
    </row>
    <row r="60" spans="2:12" x14ac:dyDescent="0.2">
      <c r="B60" s="19" t="s">
        <v>51</v>
      </c>
      <c r="C60" s="19"/>
      <c r="D60" s="19"/>
      <c r="E60" s="20">
        <v>394</v>
      </c>
      <c r="F60" s="20"/>
      <c r="G60" s="21" t="s">
        <v>22</v>
      </c>
      <c r="H60" s="21"/>
      <c r="I60" s="21"/>
      <c r="J60" s="8"/>
    </row>
    <row r="61" spans="2:12" x14ac:dyDescent="0.2">
      <c r="B61" s="19" t="s">
        <v>23</v>
      </c>
      <c r="C61" s="19"/>
      <c r="D61" s="19"/>
      <c r="E61" s="20">
        <v>385</v>
      </c>
      <c r="F61" s="20"/>
      <c r="G61" s="21" t="s">
        <v>19</v>
      </c>
      <c r="H61" s="21"/>
      <c r="I61" s="21"/>
      <c r="J61" s="8"/>
    </row>
    <row r="62" spans="2:12" x14ac:dyDescent="0.2">
      <c r="B62" s="19" t="s">
        <v>25</v>
      </c>
      <c r="C62" s="19"/>
      <c r="D62" s="19"/>
      <c r="E62" s="20">
        <v>317</v>
      </c>
      <c r="F62" s="20"/>
      <c r="G62" s="21" t="s">
        <v>22</v>
      </c>
      <c r="H62" s="21"/>
      <c r="I62" s="21"/>
      <c r="J62" s="8"/>
    </row>
    <row r="63" spans="2:12" x14ac:dyDescent="0.2">
      <c r="B63" s="19" t="s">
        <v>44</v>
      </c>
      <c r="C63" s="19"/>
      <c r="D63" s="19"/>
      <c r="E63" s="20">
        <v>296</v>
      </c>
      <c r="F63" s="20"/>
      <c r="G63" s="21" t="s">
        <v>22</v>
      </c>
      <c r="H63" s="21"/>
      <c r="I63" s="21"/>
      <c r="J63" s="8"/>
    </row>
    <row r="64" spans="2:12" ht="13.5" thickBot="1" x14ac:dyDescent="0.25">
      <c r="B64" s="23" t="s">
        <v>29</v>
      </c>
      <c r="C64" s="23"/>
      <c r="D64" s="23"/>
      <c r="E64" s="24">
        <v>261</v>
      </c>
      <c r="F64" s="24"/>
      <c r="G64" s="25" t="s">
        <v>22</v>
      </c>
      <c r="H64" s="21"/>
      <c r="I64" s="21"/>
      <c r="J64" s="8"/>
    </row>
    <row r="65" spans="2:14" ht="14.25" customHeight="1" thickTop="1" x14ac:dyDescent="0.2"/>
    <row r="66" spans="2:14" x14ac:dyDescent="0.2">
      <c r="B66" s="26" t="s">
        <v>30</v>
      </c>
      <c r="C66" s="27"/>
      <c r="D66" s="27"/>
      <c r="E66" s="27"/>
      <c r="F66" s="27"/>
      <c r="G66" s="27"/>
      <c r="H66" s="18"/>
      <c r="I66" s="18"/>
      <c r="J66" s="28"/>
    </row>
    <row r="67" spans="2:14" x14ac:dyDescent="0.2">
      <c r="B67" s="29" t="s">
        <v>31</v>
      </c>
      <c r="C67" s="30" t="s">
        <v>32</v>
      </c>
      <c r="D67" s="30"/>
      <c r="E67" s="30"/>
      <c r="F67" s="30"/>
      <c r="G67" s="30"/>
      <c r="H67" s="31"/>
      <c r="I67" s="31"/>
      <c r="J67" s="32"/>
    </row>
    <row r="68" spans="2:14" x14ac:dyDescent="0.2">
      <c r="B68" s="29"/>
      <c r="C68" s="30" t="s">
        <v>33</v>
      </c>
      <c r="D68" s="30"/>
      <c r="E68" s="30"/>
      <c r="F68" s="30"/>
      <c r="G68" s="30"/>
      <c r="H68" s="30"/>
      <c r="I68" s="30"/>
      <c r="J68" s="32"/>
    </row>
    <row r="69" spans="2:14" x14ac:dyDescent="0.2">
      <c r="B69" s="29"/>
      <c r="C69" s="30" t="s">
        <v>34</v>
      </c>
      <c r="D69" s="30"/>
      <c r="E69" s="30"/>
      <c r="F69" s="30"/>
      <c r="G69" s="30"/>
      <c r="H69" s="30"/>
      <c r="I69" s="30"/>
      <c r="J69" s="32"/>
    </row>
    <row r="70" spans="2:14" x14ac:dyDescent="0.2">
      <c r="B70" s="33" t="s">
        <v>35</v>
      </c>
      <c r="C70" s="30" t="s">
        <v>36</v>
      </c>
      <c r="D70" s="30"/>
      <c r="E70" s="34"/>
      <c r="F70" s="30"/>
      <c r="G70" s="30"/>
      <c r="H70" s="30"/>
      <c r="I70" s="30"/>
      <c r="J70" s="32"/>
      <c r="N70" t="s">
        <v>0</v>
      </c>
    </row>
    <row r="71" spans="2:14" x14ac:dyDescent="0.2">
      <c r="B71" s="33" t="s">
        <v>37</v>
      </c>
      <c r="C71" s="35" t="s">
        <v>38</v>
      </c>
      <c r="D71" s="30"/>
      <c r="E71" s="36"/>
      <c r="F71" s="30"/>
      <c r="G71" s="30"/>
      <c r="H71" s="30"/>
      <c r="I71" s="30"/>
      <c r="J71" s="32"/>
    </row>
    <row r="72" spans="2:14" x14ac:dyDescent="0.2">
      <c r="B72" s="37"/>
      <c r="C72" s="38" t="s">
        <v>39</v>
      </c>
      <c r="D72" s="39"/>
      <c r="E72" s="39"/>
      <c r="F72" s="39"/>
      <c r="G72" s="39"/>
      <c r="H72" s="39"/>
      <c r="I72" s="39"/>
      <c r="J72" s="40"/>
    </row>
    <row r="73" spans="2:14" x14ac:dyDescent="0.2">
      <c r="B73" s="41"/>
      <c r="C73" s="41"/>
      <c r="D73" s="41"/>
      <c r="E73" s="41"/>
      <c r="F73" s="41"/>
      <c r="G73" s="41"/>
      <c r="H73" s="41"/>
      <c r="I73" s="41"/>
      <c r="J73" s="41"/>
    </row>
    <row r="74" spans="2:14" x14ac:dyDescent="0.2">
      <c r="B74" s="41"/>
      <c r="C74" s="41"/>
      <c r="D74" s="41"/>
      <c r="E74" s="41"/>
      <c r="F74" s="41"/>
      <c r="G74" s="41"/>
      <c r="H74" s="41"/>
      <c r="I74" s="41"/>
      <c r="J74" s="41"/>
    </row>
    <row r="75" spans="2:14" x14ac:dyDescent="0.2">
      <c r="B75" s="41"/>
      <c r="C75" s="41"/>
      <c r="D75" s="41"/>
      <c r="E75" s="41"/>
      <c r="F75" s="41"/>
      <c r="G75" s="41"/>
      <c r="H75" s="41"/>
      <c r="I75" s="41"/>
      <c r="J75" s="41"/>
    </row>
    <row r="76" spans="2:14" x14ac:dyDescent="0.2">
      <c r="B76" s="41"/>
      <c r="C76" s="41"/>
      <c r="D76" s="41"/>
      <c r="E76" s="41"/>
      <c r="F76" s="41"/>
      <c r="G76" s="41"/>
      <c r="H76" s="41"/>
      <c r="I76" s="41"/>
      <c r="J76" s="41"/>
    </row>
    <row r="77" spans="2:14" x14ac:dyDescent="0.2">
      <c r="C77" s="41"/>
      <c r="D77" s="41"/>
      <c r="E77" s="41"/>
      <c r="F77" s="41"/>
      <c r="G77" s="41"/>
      <c r="H77" s="41"/>
      <c r="I77" s="41"/>
      <c r="J77" s="41"/>
    </row>
    <row r="78" spans="2:14" x14ac:dyDescent="0.2">
      <c r="B78" s="41"/>
      <c r="C78" s="41"/>
      <c r="D78" s="41"/>
      <c r="E78" s="41"/>
      <c r="F78" s="41"/>
      <c r="G78" s="41"/>
      <c r="H78" s="41"/>
      <c r="I78" s="41"/>
      <c r="J78" s="41"/>
    </row>
    <row r="79" spans="2:14" x14ac:dyDescent="0.2">
      <c r="B79" s="41"/>
      <c r="C79" s="41"/>
      <c r="D79" s="41"/>
      <c r="E79" s="41"/>
      <c r="F79" s="41"/>
      <c r="G79" s="41"/>
      <c r="H79" s="41"/>
      <c r="I79" s="41"/>
      <c r="J79" s="41"/>
    </row>
  </sheetData>
  <mergeCells count="5">
    <mergeCell ref="B2:U2"/>
    <mergeCell ref="B5:U5"/>
    <mergeCell ref="B8:J8"/>
    <mergeCell ref="B31:J31"/>
    <mergeCell ref="B54:D54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zoomScale="75" zoomScaleNormal="75" zoomScaleSheetLayoutView="75" workbookViewId="0">
      <pane xSplit="18795" topLeftCell="S1"/>
      <selection activeCell="B34" sqref="B34:J34"/>
      <selection pane="topRight" activeCell="B34" sqref="B34:J34"/>
    </sheetView>
  </sheetViews>
  <sheetFormatPr baseColWidth="10" defaultRowHeight="12.75" x14ac:dyDescent="0.2"/>
  <cols>
    <col min="1" max="1" width="2" customWidth="1"/>
    <col min="2" max="2" width="12.85546875" customWidth="1"/>
    <col min="3" max="3" width="10.42578125" customWidth="1"/>
    <col min="4" max="4" width="11.7109375" customWidth="1"/>
    <col min="5" max="5" width="16.5703125" customWidth="1"/>
    <col min="6" max="6" width="13.42578125" customWidth="1"/>
    <col min="7" max="7" width="15.7109375" bestFit="1" customWidth="1"/>
    <col min="8" max="8" width="13.28515625" bestFit="1" customWidth="1"/>
    <col min="9" max="9" width="12.7109375" customWidth="1"/>
    <col min="10" max="10" width="10.285156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47" t="s">
        <v>60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50" t="s">
        <v>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/>
    </row>
    <row r="6" spans="1:21" x14ac:dyDescent="0.2">
      <c r="B6" s="2"/>
    </row>
    <row r="8" spans="1:21" ht="27" customHeight="1" x14ac:dyDescent="0.2">
      <c r="B8" s="53" t="s">
        <v>4</v>
      </c>
      <c r="C8" s="54"/>
      <c r="D8" s="54"/>
      <c r="E8" s="54"/>
      <c r="F8" s="54"/>
      <c r="G8" s="54"/>
      <c r="H8" s="54"/>
      <c r="I8" s="54"/>
      <c r="J8" s="55"/>
    </row>
    <row r="9" spans="1:21" ht="45" customHeight="1" x14ac:dyDescent="0.2"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I9" s="4" t="s">
        <v>12</v>
      </c>
      <c r="J9" s="3" t="s">
        <v>13</v>
      </c>
    </row>
    <row r="10" spans="1:21" x14ac:dyDescent="0.2">
      <c r="B10" s="5">
        <v>40849</v>
      </c>
      <c r="C10" s="6">
        <v>429</v>
      </c>
      <c r="D10" s="6">
        <v>4</v>
      </c>
      <c r="E10" s="6">
        <v>137</v>
      </c>
      <c r="F10" s="6">
        <v>9</v>
      </c>
      <c r="G10" s="6">
        <v>21</v>
      </c>
      <c r="H10" s="6">
        <v>47</v>
      </c>
      <c r="I10" s="6">
        <v>0</v>
      </c>
      <c r="J10" s="7">
        <v>647</v>
      </c>
    </row>
    <row r="11" spans="1:21" ht="12.75" customHeight="1" x14ac:dyDescent="0.2">
      <c r="B11" s="5">
        <v>40850</v>
      </c>
      <c r="C11" s="6">
        <v>339</v>
      </c>
      <c r="D11" s="6">
        <v>2</v>
      </c>
      <c r="E11" s="6">
        <v>167</v>
      </c>
      <c r="F11" s="6">
        <v>4</v>
      </c>
      <c r="G11" s="6">
        <v>29</v>
      </c>
      <c r="H11" s="6">
        <v>52</v>
      </c>
      <c r="I11" s="6">
        <v>3</v>
      </c>
      <c r="J11" s="7">
        <v>596</v>
      </c>
    </row>
    <row r="12" spans="1:21" ht="12.75" customHeight="1" x14ac:dyDescent="0.2">
      <c r="B12" s="5">
        <v>40851</v>
      </c>
      <c r="C12" s="6">
        <v>270</v>
      </c>
      <c r="D12" s="6">
        <v>15</v>
      </c>
      <c r="E12" s="6">
        <v>82</v>
      </c>
      <c r="F12" s="6">
        <v>4</v>
      </c>
      <c r="G12" s="6">
        <v>16</v>
      </c>
      <c r="H12" s="6">
        <v>25</v>
      </c>
      <c r="I12" s="6">
        <v>17</v>
      </c>
      <c r="J12" s="7">
        <v>429</v>
      </c>
    </row>
    <row r="13" spans="1:21" ht="12.75" customHeight="1" x14ac:dyDescent="0.2">
      <c r="B13" s="5">
        <v>40854</v>
      </c>
      <c r="C13" s="6">
        <v>317</v>
      </c>
      <c r="D13" s="6">
        <v>3</v>
      </c>
      <c r="E13" s="6">
        <v>145</v>
      </c>
      <c r="F13" s="6">
        <v>27</v>
      </c>
      <c r="G13" s="6">
        <v>13</v>
      </c>
      <c r="H13" s="6">
        <v>20</v>
      </c>
      <c r="I13" s="6">
        <v>10</v>
      </c>
      <c r="J13" s="7">
        <v>535</v>
      </c>
    </row>
    <row r="14" spans="1:21" ht="12.75" customHeight="1" x14ac:dyDescent="0.2">
      <c r="B14" s="5">
        <v>40855</v>
      </c>
      <c r="C14" s="6">
        <v>384</v>
      </c>
      <c r="D14" s="6">
        <v>7</v>
      </c>
      <c r="E14" s="6">
        <v>126</v>
      </c>
      <c r="F14" s="6">
        <v>16</v>
      </c>
      <c r="G14" s="6">
        <v>18</v>
      </c>
      <c r="H14" s="6">
        <v>21</v>
      </c>
      <c r="I14" s="6">
        <v>12</v>
      </c>
      <c r="J14" s="7">
        <v>584</v>
      </c>
    </row>
    <row r="15" spans="1:21" ht="12.75" customHeight="1" x14ac:dyDescent="0.2">
      <c r="B15" s="5">
        <v>40856</v>
      </c>
      <c r="C15" s="6">
        <v>447</v>
      </c>
      <c r="D15" s="6">
        <v>6</v>
      </c>
      <c r="E15" s="6">
        <v>237</v>
      </c>
      <c r="F15" s="6">
        <v>10</v>
      </c>
      <c r="G15" s="6">
        <v>20</v>
      </c>
      <c r="H15" s="6">
        <v>21</v>
      </c>
      <c r="I15" s="6">
        <v>2</v>
      </c>
      <c r="J15" s="7">
        <v>743</v>
      </c>
    </row>
    <row r="16" spans="1:21" ht="12.75" customHeight="1" x14ac:dyDescent="0.2">
      <c r="B16" s="5">
        <v>40857</v>
      </c>
      <c r="C16" s="6">
        <v>339</v>
      </c>
      <c r="D16" s="6">
        <v>3</v>
      </c>
      <c r="E16" s="6">
        <v>159</v>
      </c>
      <c r="F16" s="6">
        <v>4</v>
      </c>
      <c r="G16" s="6">
        <v>28</v>
      </c>
      <c r="H16" s="6">
        <v>26</v>
      </c>
      <c r="I16" s="6">
        <v>0</v>
      </c>
      <c r="J16" s="7">
        <v>559</v>
      </c>
    </row>
    <row r="17" spans="2:10" ht="12.75" customHeight="1" x14ac:dyDescent="0.2">
      <c r="B17" s="5">
        <v>40858</v>
      </c>
      <c r="C17" s="6">
        <v>245</v>
      </c>
      <c r="D17" s="6">
        <v>22</v>
      </c>
      <c r="E17" s="6">
        <v>101</v>
      </c>
      <c r="F17" s="6">
        <v>2</v>
      </c>
      <c r="G17" s="6">
        <v>13</v>
      </c>
      <c r="H17" s="6">
        <v>82</v>
      </c>
      <c r="I17" s="6">
        <v>0</v>
      </c>
      <c r="J17" s="7">
        <v>465</v>
      </c>
    </row>
    <row r="18" spans="2:10" ht="13.5" customHeight="1" x14ac:dyDescent="0.2">
      <c r="B18" s="5">
        <v>40861</v>
      </c>
      <c r="C18" s="6">
        <v>284</v>
      </c>
      <c r="D18" s="6">
        <v>3</v>
      </c>
      <c r="E18" s="6">
        <v>169</v>
      </c>
      <c r="F18" s="6">
        <v>3</v>
      </c>
      <c r="G18" s="6">
        <v>12</v>
      </c>
      <c r="H18" s="6">
        <v>29</v>
      </c>
      <c r="I18" s="6">
        <v>6</v>
      </c>
      <c r="J18" s="7">
        <v>506</v>
      </c>
    </row>
    <row r="19" spans="2:10" x14ac:dyDescent="0.2">
      <c r="B19" s="5">
        <v>40862</v>
      </c>
      <c r="C19" s="6">
        <v>321</v>
      </c>
      <c r="D19" s="6">
        <v>5</v>
      </c>
      <c r="E19" s="6">
        <v>239</v>
      </c>
      <c r="F19" s="6">
        <v>13</v>
      </c>
      <c r="G19" s="6">
        <v>10</v>
      </c>
      <c r="H19" s="6">
        <v>61</v>
      </c>
      <c r="I19" s="6">
        <v>1</v>
      </c>
      <c r="J19" s="7">
        <v>650</v>
      </c>
    </row>
    <row r="20" spans="2:10" x14ac:dyDescent="0.2">
      <c r="B20" s="5">
        <v>40863</v>
      </c>
      <c r="C20" s="6">
        <v>309</v>
      </c>
      <c r="D20" s="6">
        <v>4</v>
      </c>
      <c r="E20" s="6">
        <v>99</v>
      </c>
      <c r="F20" s="6">
        <v>7</v>
      </c>
      <c r="G20" s="6">
        <v>20</v>
      </c>
      <c r="H20" s="6">
        <v>40</v>
      </c>
      <c r="I20" s="6">
        <v>3</v>
      </c>
      <c r="J20" s="7">
        <v>482</v>
      </c>
    </row>
    <row r="21" spans="2:10" x14ac:dyDescent="0.2">
      <c r="B21" s="5">
        <v>40864</v>
      </c>
      <c r="C21" s="6">
        <v>277</v>
      </c>
      <c r="D21" s="6">
        <v>2</v>
      </c>
      <c r="E21" s="6">
        <v>156</v>
      </c>
      <c r="F21" s="6">
        <v>6</v>
      </c>
      <c r="G21" s="6">
        <v>14</v>
      </c>
      <c r="H21" s="6">
        <v>32</v>
      </c>
      <c r="I21" s="6">
        <v>11</v>
      </c>
      <c r="J21" s="7">
        <v>498</v>
      </c>
    </row>
    <row r="22" spans="2:10" x14ac:dyDescent="0.2">
      <c r="B22" s="5">
        <v>40865</v>
      </c>
      <c r="C22" s="6">
        <v>291</v>
      </c>
      <c r="D22" s="6">
        <v>22</v>
      </c>
      <c r="E22" s="6">
        <v>108</v>
      </c>
      <c r="F22" s="6">
        <v>3</v>
      </c>
      <c r="G22" s="6">
        <v>8</v>
      </c>
      <c r="H22" s="6">
        <v>18</v>
      </c>
      <c r="I22" s="6">
        <v>0</v>
      </c>
      <c r="J22" s="7">
        <v>450</v>
      </c>
    </row>
    <row r="23" spans="2:10" x14ac:dyDescent="0.2">
      <c r="B23" s="5">
        <v>40868</v>
      </c>
      <c r="C23" s="6">
        <v>308</v>
      </c>
      <c r="D23" s="6">
        <v>7</v>
      </c>
      <c r="E23" s="6">
        <v>121</v>
      </c>
      <c r="F23" s="6">
        <v>12</v>
      </c>
      <c r="G23" s="6">
        <v>7</v>
      </c>
      <c r="H23" s="6">
        <v>28</v>
      </c>
      <c r="I23" s="6">
        <v>5</v>
      </c>
      <c r="J23" s="7">
        <v>488</v>
      </c>
    </row>
    <row r="24" spans="2:10" x14ac:dyDescent="0.2">
      <c r="B24" s="5">
        <v>40869</v>
      </c>
      <c r="C24" s="6">
        <v>252</v>
      </c>
      <c r="D24" s="6">
        <v>4</v>
      </c>
      <c r="E24" s="6">
        <v>217</v>
      </c>
      <c r="F24" s="6">
        <v>7</v>
      </c>
      <c r="G24" s="6">
        <v>26</v>
      </c>
      <c r="H24" s="6">
        <v>17</v>
      </c>
      <c r="I24" s="6">
        <v>0</v>
      </c>
      <c r="J24" s="7">
        <v>523</v>
      </c>
    </row>
    <row r="25" spans="2:10" x14ac:dyDescent="0.2">
      <c r="B25" s="5">
        <v>40870</v>
      </c>
      <c r="C25" s="6">
        <v>473</v>
      </c>
      <c r="D25" s="6">
        <v>10</v>
      </c>
      <c r="E25" s="6">
        <v>179</v>
      </c>
      <c r="F25" s="6">
        <v>5</v>
      </c>
      <c r="G25" s="6">
        <v>35</v>
      </c>
      <c r="H25" s="6">
        <v>41</v>
      </c>
      <c r="I25" s="6">
        <v>8</v>
      </c>
      <c r="J25" s="7">
        <v>751</v>
      </c>
    </row>
    <row r="26" spans="2:10" x14ac:dyDescent="0.2">
      <c r="B26" s="5">
        <v>40871</v>
      </c>
      <c r="C26" s="6">
        <v>195</v>
      </c>
      <c r="D26" s="6">
        <v>8</v>
      </c>
      <c r="E26" s="6">
        <v>80</v>
      </c>
      <c r="F26" s="6">
        <v>8</v>
      </c>
      <c r="G26" s="6">
        <v>29</v>
      </c>
      <c r="H26" s="6">
        <v>36</v>
      </c>
      <c r="I26" s="6">
        <v>0</v>
      </c>
      <c r="J26" s="7">
        <v>356</v>
      </c>
    </row>
    <row r="27" spans="2:10" x14ac:dyDescent="0.2">
      <c r="B27" s="5">
        <v>40872</v>
      </c>
      <c r="C27" s="6">
        <v>252</v>
      </c>
      <c r="D27" s="6">
        <v>42</v>
      </c>
      <c r="E27" s="6">
        <v>104</v>
      </c>
      <c r="F27" s="6">
        <v>4</v>
      </c>
      <c r="G27" s="6">
        <v>8</v>
      </c>
      <c r="H27" s="6">
        <v>18</v>
      </c>
      <c r="I27" s="6">
        <v>0</v>
      </c>
      <c r="J27" s="7">
        <v>428</v>
      </c>
    </row>
    <row r="28" spans="2:10" x14ac:dyDescent="0.2">
      <c r="B28" s="5">
        <v>40875</v>
      </c>
      <c r="C28" s="6">
        <v>326</v>
      </c>
      <c r="D28" s="6">
        <v>2</v>
      </c>
      <c r="E28" s="6">
        <v>138</v>
      </c>
      <c r="F28" s="6">
        <v>2</v>
      </c>
      <c r="G28" s="6">
        <v>9</v>
      </c>
      <c r="H28" s="6">
        <v>35</v>
      </c>
      <c r="I28" s="6">
        <v>2</v>
      </c>
      <c r="J28" s="7">
        <v>514</v>
      </c>
    </row>
    <row r="29" spans="2:10" x14ac:dyDescent="0.2">
      <c r="B29" s="5">
        <v>40876</v>
      </c>
      <c r="C29" s="6">
        <v>319</v>
      </c>
      <c r="D29" s="6">
        <v>7</v>
      </c>
      <c r="E29" s="6">
        <v>149</v>
      </c>
      <c r="F29" s="6">
        <v>19</v>
      </c>
      <c r="G29" s="6">
        <v>12</v>
      </c>
      <c r="H29" s="6">
        <v>34</v>
      </c>
      <c r="I29" s="6">
        <v>6</v>
      </c>
      <c r="J29" s="7">
        <v>546</v>
      </c>
    </row>
    <row r="30" spans="2:10" x14ac:dyDescent="0.2">
      <c r="B30" s="5">
        <v>40877</v>
      </c>
      <c r="C30" s="6">
        <v>547</v>
      </c>
      <c r="D30" s="6">
        <v>3</v>
      </c>
      <c r="E30" s="6">
        <v>240</v>
      </c>
      <c r="F30" s="6">
        <v>8</v>
      </c>
      <c r="G30" s="6">
        <v>27</v>
      </c>
      <c r="H30" s="6">
        <v>50</v>
      </c>
      <c r="I30" s="6">
        <v>4</v>
      </c>
      <c r="J30" s="7">
        <v>879</v>
      </c>
    </row>
    <row r="31" spans="2:10" x14ac:dyDescent="0.2">
      <c r="B31" s="42" t="s">
        <v>49</v>
      </c>
      <c r="C31" s="6">
        <v>6924</v>
      </c>
      <c r="D31" s="6">
        <v>181</v>
      </c>
      <c r="E31" s="6">
        <v>3153</v>
      </c>
      <c r="F31" s="6">
        <v>173</v>
      </c>
      <c r="G31" s="6">
        <v>375</v>
      </c>
      <c r="H31" s="6">
        <v>733</v>
      </c>
      <c r="I31" s="6">
        <v>90</v>
      </c>
      <c r="J31" s="6">
        <v>11629</v>
      </c>
    </row>
    <row r="32" spans="2:10" ht="46.5" customHeight="1" x14ac:dyDescent="0.2">
      <c r="B32" s="8"/>
      <c r="C32" s="8"/>
      <c r="D32" s="8"/>
      <c r="E32" s="8"/>
      <c r="F32" s="8"/>
      <c r="G32" s="8"/>
      <c r="H32" s="8"/>
      <c r="I32" s="8"/>
      <c r="J32" s="8"/>
    </row>
    <row r="33" spans="2:10" x14ac:dyDescent="0.2">
      <c r="B33" s="53" t="s">
        <v>14</v>
      </c>
      <c r="C33" s="54"/>
      <c r="D33" s="54"/>
      <c r="E33" s="54"/>
      <c r="F33" s="54"/>
      <c r="G33" s="54"/>
      <c r="H33" s="54"/>
      <c r="I33" s="54"/>
      <c r="J33" s="55"/>
    </row>
    <row r="34" spans="2:10" ht="25.5" x14ac:dyDescent="0.2">
      <c r="B34" s="3" t="s">
        <v>5</v>
      </c>
      <c r="C34" s="3" t="s">
        <v>6</v>
      </c>
      <c r="D34" s="3" t="s">
        <v>7</v>
      </c>
      <c r="E34" s="3" t="s">
        <v>8</v>
      </c>
      <c r="F34" s="3" t="s">
        <v>9</v>
      </c>
      <c r="G34" s="3" t="s">
        <v>10</v>
      </c>
      <c r="H34" s="3" t="s">
        <v>11</v>
      </c>
      <c r="I34" s="4" t="s">
        <v>12</v>
      </c>
      <c r="J34" s="3" t="s">
        <v>13</v>
      </c>
    </row>
    <row r="35" spans="2:10" x14ac:dyDescent="0.2">
      <c r="B35" s="9">
        <v>40849</v>
      </c>
      <c r="C35" s="7">
        <v>14919.818563000001</v>
      </c>
      <c r="D35" s="7">
        <v>2645.888751</v>
      </c>
      <c r="E35" s="7">
        <v>46695.586027365207</v>
      </c>
      <c r="F35" s="7">
        <v>26.643999999999998</v>
      </c>
      <c r="G35" s="7">
        <v>4226.4037017999999</v>
      </c>
      <c r="H35" s="7">
        <v>3563.87817</v>
      </c>
      <c r="I35" s="7">
        <v>0</v>
      </c>
      <c r="J35" s="7">
        <v>72078.219213165212</v>
      </c>
    </row>
    <row r="36" spans="2:10" x14ac:dyDescent="0.2">
      <c r="B36" s="9">
        <v>40850</v>
      </c>
      <c r="C36" s="7">
        <v>158124.004919</v>
      </c>
      <c r="D36" s="7">
        <v>100.03707</v>
      </c>
      <c r="E36" s="7">
        <v>54987.215728107803</v>
      </c>
      <c r="F36" s="7">
        <v>12.732089999999999</v>
      </c>
      <c r="G36" s="7">
        <v>11357.843989000001</v>
      </c>
      <c r="H36" s="7">
        <v>7506.6400750000003</v>
      </c>
      <c r="I36" s="7">
        <v>3.7973E-2</v>
      </c>
      <c r="J36" s="7">
        <v>232088.51184410779</v>
      </c>
    </row>
    <row r="37" spans="2:10" x14ac:dyDescent="0.2">
      <c r="B37" s="9">
        <v>40851</v>
      </c>
      <c r="C37" s="7">
        <v>50401.171818000003</v>
      </c>
      <c r="D37" s="7">
        <v>1118.7</v>
      </c>
      <c r="E37" s="7">
        <v>33909.056493199998</v>
      </c>
      <c r="F37" s="7">
        <v>7.3699599999999998</v>
      </c>
      <c r="G37" s="7">
        <v>4522.8404389999996</v>
      </c>
      <c r="H37" s="7">
        <v>530.87448199999994</v>
      </c>
      <c r="I37" s="7">
        <v>0.14058999999999999</v>
      </c>
      <c r="J37" s="7">
        <v>90490.153782199995</v>
      </c>
    </row>
    <row r="38" spans="2:10" x14ac:dyDescent="0.2">
      <c r="B38" s="9">
        <v>40854</v>
      </c>
      <c r="C38" s="7">
        <v>169313.54884999999</v>
      </c>
      <c r="D38" s="7">
        <v>107.330809</v>
      </c>
      <c r="E38" s="7">
        <v>45974.111220939194</v>
      </c>
      <c r="F38" s="7">
        <v>54.011000000000003</v>
      </c>
      <c r="G38" s="7">
        <v>4740.7015950000005</v>
      </c>
      <c r="H38" s="7">
        <v>487.258757</v>
      </c>
      <c r="I38" s="7">
        <v>0.27256999999999998</v>
      </c>
      <c r="J38" s="7">
        <v>220677.23480193922</v>
      </c>
    </row>
    <row r="39" spans="2:10" x14ac:dyDescent="0.2">
      <c r="B39" s="9">
        <v>40855</v>
      </c>
      <c r="C39" s="7">
        <v>14500.630474</v>
      </c>
      <c r="D39" s="7">
        <v>1664.47021</v>
      </c>
      <c r="E39" s="7">
        <v>36025.078779723401</v>
      </c>
      <c r="F39" s="7">
        <v>46.2072</v>
      </c>
      <c r="G39" s="7">
        <v>4603.7508209999996</v>
      </c>
      <c r="H39" s="7">
        <v>390.57715999999999</v>
      </c>
      <c r="I39" s="7">
        <v>0.26289800000000002</v>
      </c>
      <c r="J39" s="7">
        <v>57230.977542723405</v>
      </c>
    </row>
    <row r="40" spans="2:10" x14ac:dyDescent="0.2">
      <c r="B40" s="9">
        <v>40856</v>
      </c>
      <c r="C40" s="7">
        <v>25600.993265000001</v>
      </c>
      <c r="D40" s="7">
        <v>100.185289</v>
      </c>
      <c r="E40" s="7">
        <v>75160.115770956603</v>
      </c>
      <c r="F40" s="7">
        <v>17.664000000000001</v>
      </c>
      <c r="G40" s="7">
        <v>4770.6241369999998</v>
      </c>
      <c r="H40" s="7">
        <v>5763.8314540000001</v>
      </c>
      <c r="I40" s="7">
        <v>1.5677E-2</v>
      </c>
      <c r="J40" s="7">
        <v>111413.4295929566</v>
      </c>
    </row>
    <row r="41" spans="2:10" x14ac:dyDescent="0.2">
      <c r="B41" s="9">
        <v>40857</v>
      </c>
      <c r="C41" s="7">
        <v>7280.9764450000002</v>
      </c>
      <c r="D41" s="7">
        <v>80.691861000000003</v>
      </c>
      <c r="E41" s="7">
        <v>75086.768369074009</v>
      </c>
      <c r="F41" s="7">
        <v>7.4539999999999997</v>
      </c>
      <c r="G41" s="7">
        <v>3289.1449429999998</v>
      </c>
      <c r="H41" s="7">
        <v>383.706703</v>
      </c>
      <c r="I41" s="7">
        <v>0</v>
      </c>
      <c r="J41" s="7">
        <v>86128.742321074009</v>
      </c>
    </row>
    <row r="42" spans="2:10" x14ac:dyDescent="0.2">
      <c r="B42" s="9">
        <v>40858</v>
      </c>
      <c r="C42" s="7">
        <v>16748.528511</v>
      </c>
      <c r="D42" s="7">
        <v>2588.6075879999999</v>
      </c>
      <c r="E42" s="7">
        <v>46186.904578000001</v>
      </c>
      <c r="F42" s="7">
        <v>2.7075</v>
      </c>
      <c r="G42" s="7">
        <v>3934.0158040000001</v>
      </c>
      <c r="H42" s="7">
        <v>837.62102000000004</v>
      </c>
      <c r="I42" s="7">
        <v>0</v>
      </c>
      <c r="J42" s="7">
        <v>70298.385001000002</v>
      </c>
    </row>
    <row r="43" spans="2:10" x14ac:dyDescent="0.2">
      <c r="B43" s="9">
        <v>40861</v>
      </c>
      <c r="C43" s="7">
        <v>16527.786203</v>
      </c>
      <c r="D43" s="7">
        <v>113.02012000000001</v>
      </c>
      <c r="E43" s="7">
        <v>77587.37782378</v>
      </c>
      <c r="F43" s="7">
        <v>5.4015000000000004</v>
      </c>
      <c r="G43" s="7">
        <v>3381.5218190000001</v>
      </c>
      <c r="H43" s="7">
        <v>579.76863200000003</v>
      </c>
      <c r="I43" s="7">
        <v>0.112562</v>
      </c>
      <c r="J43" s="7">
        <v>98194.988659779992</v>
      </c>
    </row>
    <row r="44" spans="2:10" x14ac:dyDescent="0.2">
      <c r="B44" s="9">
        <v>40862</v>
      </c>
      <c r="C44" s="7">
        <v>20706.996141</v>
      </c>
      <c r="D44" s="7">
        <v>123.41004</v>
      </c>
      <c r="E44" s="7">
        <v>73119.863779269988</v>
      </c>
      <c r="F44" s="7">
        <v>60.055</v>
      </c>
      <c r="G44" s="7">
        <v>2350.7674830000001</v>
      </c>
      <c r="H44" s="7">
        <v>934.157871</v>
      </c>
      <c r="I44" s="7">
        <v>1.6868000000000001E-2</v>
      </c>
      <c r="J44" s="7">
        <v>97295.267182269992</v>
      </c>
    </row>
    <row r="45" spans="2:10" x14ac:dyDescent="0.2">
      <c r="B45" s="9">
        <v>40863</v>
      </c>
      <c r="C45" s="7">
        <v>13448.43492</v>
      </c>
      <c r="D45" s="7">
        <v>229.52611999999999</v>
      </c>
      <c r="E45" s="7">
        <v>86120.570633312498</v>
      </c>
      <c r="F45" s="7">
        <v>16.152000000000001</v>
      </c>
      <c r="G45" s="7">
        <v>6852.6522660000001</v>
      </c>
      <c r="H45" s="7">
        <v>767.42635299999995</v>
      </c>
      <c r="I45" s="7">
        <v>6.8262000000000003E-2</v>
      </c>
      <c r="J45" s="7">
        <v>107434.8305543125</v>
      </c>
    </row>
    <row r="46" spans="2:10" x14ac:dyDescent="0.2">
      <c r="B46" s="9">
        <v>40864</v>
      </c>
      <c r="C46" s="7">
        <v>9755.2197639999995</v>
      </c>
      <c r="D46" s="7">
        <v>81.182220000000001</v>
      </c>
      <c r="E46" s="7">
        <v>76913.919679156403</v>
      </c>
      <c r="F46" s="7">
        <v>11.23</v>
      </c>
      <c r="G46" s="7">
        <v>13364.060862</v>
      </c>
      <c r="H46" s="7">
        <v>1349.009419</v>
      </c>
      <c r="I46" s="7">
        <v>0.16348599999999999</v>
      </c>
      <c r="J46" s="7">
        <v>101474.78543015641</v>
      </c>
    </row>
    <row r="47" spans="2:10" x14ac:dyDescent="0.2">
      <c r="B47" s="9">
        <v>40865</v>
      </c>
      <c r="C47" s="7">
        <v>9797.9606569999996</v>
      </c>
      <c r="D47" s="7">
        <v>4078.8458529999998</v>
      </c>
      <c r="E47" s="7">
        <v>59935.933375730398</v>
      </c>
      <c r="F47" s="7">
        <v>3.9</v>
      </c>
      <c r="G47" s="7">
        <v>4242.0288739999996</v>
      </c>
      <c r="H47" s="7">
        <v>426.570133</v>
      </c>
      <c r="I47" s="7">
        <v>0</v>
      </c>
      <c r="J47" s="7">
        <v>78485.238892730413</v>
      </c>
    </row>
    <row r="48" spans="2:10" x14ac:dyDescent="0.2">
      <c r="B48" s="9">
        <v>40868</v>
      </c>
      <c r="C48" s="7">
        <v>13206.600958999999</v>
      </c>
      <c r="D48" s="7">
        <v>426.67218800000001</v>
      </c>
      <c r="E48" s="7">
        <v>55812.1738331792</v>
      </c>
      <c r="F48" s="7">
        <v>34.371000000000002</v>
      </c>
      <c r="G48" s="7">
        <v>740.11378999999999</v>
      </c>
      <c r="H48" s="7">
        <v>446.60101700000001</v>
      </c>
      <c r="I48" s="7">
        <v>0.433672</v>
      </c>
      <c r="J48" s="7">
        <v>70666.966459179195</v>
      </c>
    </row>
    <row r="49" spans="2:12" x14ac:dyDescent="0.2">
      <c r="B49" s="9">
        <v>40869</v>
      </c>
      <c r="C49" s="7">
        <v>11256.279795</v>
      </c>
      <c r="D49" s="7">
        <v>377.97389700000002</v>
      </c>
      <c r="E49" s="7">
        <v>66248.843252492792</v>
      </c>
      <c r="F49" s="7">
        <v>20.545000000000002</v>
      </c>
      <c r="G49" s="7">
        <v>6901.2146249999996</v>
      </c>
      <c r="H49" s="7">
        <v>287.79291799999999</v>
      </c>
      <c r="I49" s="7">
        <v>0</v>
      </c>
      <c r="J49" s="7">
        <v>85092.649487492803</v>
      </c>
    </row>
    <row r="50" spans="2:12" x14ac:dyDescent="0.2">
      <c r="B50" s="9">
        <v>40870</v>
      </c>
      <c r="C50" s="7">
        <v>20298.598511</v>
      </c>
      <c r="D50" s="7">
        <v>7023.2421299999996</v>
      </c>
      <c r="E50" s="7">
        <v>86099.292134017611</v>
      </c>
      <c r="F50" s="7">
        <v>22.486000000000001</v>
      </c>
      <c r="G50" s="7">
        <v>7266.757055</v>
      </c>
      <c r="H50" s="7">
        <v>952.45059700000002</v>
      </c>
      <c r="I50" s="7">
        <v>0.95743500000000004</v>
      </c>
      <c r="J50" s="7">
        <v>121663.7838620176</v>
      </c>
    </row>
    <row r="51" spans="2:12" x14ac:dyDescent="0.2">
      <c r="B51" s="9">
        <v>40871</v>
      </c>
      <c r="C51" s="7">
        <v>10196.159003999999</v>
      </c>
      <c r="D51" s="7">
        <v>393.91227700000002</v>
      </c>
      <c r="E51" s="7">
        <v>36809.364555</v>
      </c>
      <c r="F51" s="7">
        <v>19.207999999999998</v>
      </c>
      <c r="G51" s="7">
        <v>4497.5152719999996</v>
      </c>
      <c r="H51" s="7">
        <v>415.56022400000001</v>
      </c>
      <c r="I51" s="7">
        <v>0</v>
      </c>
      <c r="J51" s="7">
        <v>52331.719332000001</v>
      </c>
    </row>
    <row r="52" spans="2:12" x14ac:dyDescent="0.2">
      <c r="B52" s="9">
        <v>40872</v>
      </c>
      <c r="C52" s="7">
        <v>13340.37551</v>
      </c>
      <c r="D52" s="7">
        <v>20316.660263999998</v>
      </c>
      <c r="E52" s="7">
        <v>56887.915621048</v>
      </c>
      <c r="F52" s="7">
        <v>6.96</v>
      </c>
      <c r="G52" s="7">
        <v>1578.5662150000001</v>
      </c>
      <c r="H52" s="7">
        <v>529.70935099999997</v>
      </c>
      <c r="I52" s="7">
        <v>0</v>
      </c>
      <c r="J52" s="7">
        <v>92660.186961048006</v>
      </c>
    </row>
    <row r="53" spans="2:12" x14ac:dyDescent="0.2">
      <c r="B53" s="9">
        <v>40875</v>
      </c>
      <c r="C53" s="7">
        <v>17287.114594999999</v>
      </c>
      <c r="D53" s="7">
        <v>107.812777</v>
      </c>
      <c r="E53" s="7">
        <v>79082.502477190195</v>
      </c>
      <c r="F53" s="7">
        <v>9.9600000000000009</v>
      </c>
      <c r="G53" s="7">
        <v>2917.888434</v>
      </c>
      <c r="H53" s="7">
        <v>913.59515699999997</v>
      </c>
      <c r="I53" s="7">
        <v>7.5574000000000002E-2</v>
      </c>
      <c r="J53" s="7">
        <v>100318.94901419021</v>
      </c>
      <c r="L53" s="12"/>
    </row>
    <row r="54" spans="2:12" x14ac:dyDescent="0.2">
      <c r="B54" s="9">
        <v>40876</v>
      </c>
      <c r="C54" s="7">
        <v>21197.484937000001</v>
      </c>
      <c r="D54" s="7">
        <v>490.542621</v>
      </c>
      <c r="E54" s="7">
        <v>68503.35849141459</v>
      </c>
      <c r="F54" s="7">
        <v>44.374009999999998</v>
      </c>
      <c r="G54" s="7">
        <v>2080.154974</v>
      </c>
      <c r="H54" s="7">
        <v>601.25439900000003</v>
      </c>
      <c r="I54" s="7">
        <v>0.132495</v>
      </c>
      <c r="J54" s="7">
        <v>92917.301927414592</v>
      </c>
    </row>
    <row r="55" spans="2:12" x14ac:dyDescent="0.2">
      <c r="B55" s="9">
        <v>40877</v>
      </c>
      <c r="C55" s="7">
        <v>31591.343986</v>
      </c>
      <c r="D55" s="7">
        <v>622.67888100000005</v>
      </c>
      <c r="E55" s="7">
        <v>84461.309529999999</v>
      </c>
      <c r="F55" s="7">
        <v>9.3048999999999999</v>
      </c>
      <c r="G55" s="7">
        <v>6493.4991</v>
      </c>
      <c r="H55" s="7">
        <v>598.35809200000006</v>
      </c>
      <c r="I55" s="7">
        <v>4.9856999999999999E-2</v>
      </c>
      <c r="J55" s="7">
        <v>123776.544346</v>
      </c>
    </row>
    <row r="56" spans="2:12" x14ac:dyDescent="0.2">
      <c r="B56" s="43" t="s">
        <v>49</v>
      </c>
      <c r="C56" s="7">
        <v>665500.02782700001</v>
      </c>
      <c r="D56" s="7">
        <v>42791.390965999992</v>
      </c>
      <c r="E56" s="7">
        <v>1321607.262152958</v>
      </c>
      <c r="F56" s="7">
        <v>438.7371599999999</v>
      </c>
      <c r="G56" s="7">
        <v>104112.06619879999</v>
      </c>
      <c r="H56" s="7">
        <v>28266.641983999998</v>
      </c>
      <c r="I56" s="7">
        <v>2.739919</v>
      </c>
      <c r="J56" s="7">
        <v>2162718.866207758</v>
      </c>
    </row>
    <row r="57" spans="2:12" x14ac:dyDescent="0.2">
      <c r="H57" s="11"/>
      <c r="I57" s="11"/>
      <c r="J57" s="11"/>
    </row>
    <row r="58" spans="2:12" x14ac:dyDescent="0.2">
      <c r="B58" s="58" t="s">
        <v>50</v>
      </c>
      <c r="C58" s="58"/>
      <c r="D58" s="58"/>
      <c r="E58" s="13" t="s">
        <v>16</v>
      </c>
      <c r="F58" s="13"/>
      <c r="G58" s="14" t="s">
        <v>17</v>
      </c>
      <c r="H58" s="15"/>
      <c r="I58" s="15"/>
      <c r="J58" s="15"/>
    </row>
    <row r="59" spans="2:12" x14ac:dyDescent="0.2">
      <c r="B59" s="16" t="s">
        <v>18</v>
      </c>
      <c r="C59" s="16"/>
      <c r="D59" s="16"/>
      <c r="E59" s="17">
        <v>1572</v>
      </c>
      <c r="F59" s="17"/>
      <c r="G59" s="18" t="s">
        <v>19</v>
      </c>
      <c r="H59" s="8"/>
      <c r="I59" s="8"/>
      <c r="J59" s="8"/>
    </row>
    <row r="60" spans="2:12" x14ac:dyDescent="0.2">
      <c r="B60" s="19" t="s">
        <v>20</v>
      </c>
      <c r="C60" s="19"/>
      <c r="D60" s="19"/>
      <c r="E60" s="20">
        <v>1232</v>
      </c>
      <c r="F60" s="20"/>
      <c r="G60" s="21" t="s">
        <v>19</v>
      </c>
      <c r="H60" s="22"/>
      <c r="I60" s="22"/>
      <c r="J60" s="8"/>
    </row>
    <row r="61" spans="2:12" x14ac:dyDescent="0.2">
      <c r="B61" s="19" t="s">
        <v>21</v>
      </c>
      <c r="C61" s="19"/>
      <c r="D61" s="19"/>
      <c r="E61" s="20">
        <v>655</v>
      </c>
      <c r="F61" s="20"/>
      <c r="G61" s="21" t="s">
        <v>22</v>
      </c>
      <c r="H61" s="21"/>
      <c r="I61" s="21"/>
      <c r="J61" s="8"/>
    </row>
    <row r="62" spans="2:12" x14ac:dyDescent="0.2">
      <c r="B62" s="19" t="s">
        <v>24</v>
      </c>
      <c r="C62" s="19"/>
      <c r="D62" s="19"/>
      <c r="E62" s="20">
        <v>452</v>
      </c>
      <c r="F62" s="20"/>
      <c r="G62" s="21" t="s">
        <v>22</v>
      </c>
      <c r="H62" s="21"/>
      <c r="I62" s="21"/>
      <c r="J62" s="8"/>
    </row>
    <row r="63" spans="2:12" x14ac:dyDescent="0.2">
      <c r="B63" s="19" t="s">
        <v>54</v>
      </c>
      <c r="C63" s="19"/>
      <c r="D63" s="19"/>
      <c r="E63" s="20">
        <v>388</v>
      </c>
      <c r="F63" s="20"/>
      <c r="G63" s="21" t="s">
        <v>22</v>
      </c>
      <c r="H63" s="21"/>
      <c r="I63" s="21"/>
      <c r="J63" s="8"/>
    </row>
    <row r="64" spans="2:12" x14ac:dyDescent="0.2">
      <c r="B64" s="19" t="s">
        <v>27</v>
      </c>
      <c r="C64" s="19"/>
      <c r="D64" s="19"/>
      <c r="E64" s="20">
        <v>366</v>
      </c>
      <c r="F64" s="20"/>
      <c r="G64" s="21" t="s">
        <v>22</v>
      </c>
      <c r="H64" s="21"/>
      <c r="I64" s="21"/>
      <c r="J64" s="8"/>
    </row>
    <row r="65" spans="2:14" ht="14.25" customHeight="1" x14ac:dyDescent="0.2">
      <c r="B65" s="19" t="s">
        <v>23</v>
      </c>
      <c r="C65" s="19"/>
      <c r="D65" s="19"/>
      <c r="E65" s="20">
        <v>349</v>
      </c>
      <c r="F65" s="20"/>
      <c r="G65" s="21" t="s">
        <v>19</v>
      </c>
      <c r="H65" s="21"/>
      <c r="I65" s="21"/>
      <c r="J65" s="8"/>
    </row>
    <row r="66" spans="2:14" x14ac:dyDescent="0.2">
      <c r="B66" s="19" t="s">
        <v>28</v>
      </c>
      <c r="C66" s="19"/>
      <c r="D66" s="19"/>
      <c r="E66" s="20">
        <v>311</v>
      </c>
      <c r="F66" s="20"/>
      <c r="G66" s="21" t="s">
        <v>22</v>
      </c>
      <c r="H66" s="21"/>
      <c r="I66" s="21"/>
      <c r="J66" s="8"/>
    </row>
    <row r="67" spans="2:14" x14ac:dyDescent="0.2">
      <c r="B67" s="19" t="s">
        <v>25</v>
      </c>
      <c r="C67" s="19"/>
      <c r="D67" s="19"/>
      <c r="E67" s="20">
        <v>307</v>
      </c>
      <c r="F67" s="20"/>
      <c r="G67" s="21" t="s">
        <v>22</v>
      </c>
      <c r="H67" s="21"/>
      <c r="I67" s="21"/>
      <c r="J67" s="8"/>
    </row>
    <row r="68" spans="2:14" ht="13.5" thickBot="1" x14ac:dyDescent="0.25">
      <c r="B68" s="23" t="s">
        <v>29</v>
      </c>
      <c r="C68" s="23"/>
      <c r="D68" s="23"/>
      <c r="E68" s="24">
        <v>256</v>
      </c>
      <c r="F68" s="24"/>
      <c r="G68" s="25" t="s">
        <v>22</v>
      </c>
      <c r="H68" s="21"/>
      <c r="I68" s="21"/>
      <c r="J68" s="8"/>
    </row>
    <row r="69" spans="2:14" ht="13.5" thickTop="1" x14ac:dyDescent="0.2"/>
    <row r="70" spans="2:14" x14ac:dyDescent="0.2">
      <c r="B70" s="26" t="s">
        <v>30</v>
      </c>
      <c r="C70" s="27"/>
      <c r="D70" s="27"/>
      <c r="E70" s="27"/>
      <c r="F70" s="27"/>
      <c r="G70" s="27"/>
      <c r="H70" s="18"/>
      <c r="I70" s="18"/>
      <c r="J70" s="28"/>
      <c r="N70" t="s">
        <v>0</v>
      </c>
    </row>
    <row r="71" spans="2:14" x14ac:dyDescent="0.2">
      <c r="B71" s="29" t="s">
        <v>31</v>
      </c>
      <c r="C71" s="30" t="s">
        <v>32</v>
      </c>
      <c r="D71" s="30"/>
      <c r="E71" s="30"/>
      <c r="F71" s="30"/>
      <c r="G71" s="30"/>
      <c r="H71" s="31"/>
      <c r="I71" s="31"/>
      <c r="J71" s="32"/>
    </row>
    <row r="72" spans="2:14" x14ac:dyDescent="0.2">
      <c r="B72" s="29"/>
      <c r="C72" s="30" t="s">
        <v>33</v>
      </c>
      <c r="D72" s="30"/>
      <c r="E72" s="30"/>
      <c r="F72" s="30"/>
      <c r="G72" s="30"/>
      <c r="H72" s="30"/>
      <c r="I72" s="30"/>
      <c r="J72" s="32"/>
    </row>
    <row r="73" spans="2:14" x14ac:dyDescent="0.2">
      <c r="B73" s="29"/>
      <c r="C73" s="30" t="s">
        <v>34</v>
      </c>
      <c r="D73" s="30"/>
      <c r="E73" s="30"/>
      <c r="F73" s="30"/>
      <c r="G73" s="30"/>
      <c r="H73" s="30"/>
      <c r="I73" s="30"/>
      <c r="J73" s="32"/>
    </row>
    <row r="74" spans="2:14" x14ac:dyDescent="0.2">
      <c r="B74" s="33" t="s">
        <v>35</v>
      </c>
      <c r="C74" s="30" t="s">
        <v>36</v>
      </c>
      <c r="D74" s="30"/>
      <c r="E74" s="34"/>
      <c r="F74" s="30"/>
      <c r="G74" s="30"/>
      <c r="H74" s="30"/>
      <c r="I74" s="30"/>
      <c r="J74" s="32"/>
    </row>
    <row r="75" spans="2:14" x14ac:dyDescent="0.2">
      <c r="B75" s="33" t="s">
        <v>37</v>
      </c>
      <c r="C75" s="35" t="s">
        <v>38</v>
      </c>
      <c r="D75" s="30"/>
      <c r="E75" s="36"/>
      <c r="F75" s="30"/>
      <c r="G75" s="30"/>
      <c r="H75" s="30"/>
      <c r="I75" s="30"/>
      <c r="J75" s="32"/>
    </row>
    <row r="76" spans="2:14" x14ac:dyDescent="0.2">
      <c r="B76" s="37"/>
      <c r="C76" s="38" t="s">
        <v>39</v>
      </c>
      <c r="D76" s="39"/>
      <c r="E76" s="39"/>
      <c r="F76" s="39"/>
      <c r="G76" s="39"/>
      <c r="H76" s="39"/>
      <c r="I76" s="39"/>
      <c r="J76" s="40"/>
    </row>
    <row r="77" spans="2:14" x14ac:dyDescent="0.2">
      <c r="B77" s="41"/>
      <c r="C77" s="41"/>
      <c r="D77" s="41"/>
      <c r="E77" s="41"/>
      <c r="F77" s="41"/>
      <c r="G77" s="41"/>
      <c r="H77" s="41"/>
      <c r="I77" s="41"/>
      <c r="J77" s="41"/>
    </row>
    <row r="78" spans="2:14" x14ac:dyDescent="0.2">
      <c r="B78" s="41"/>
      <c r="C78" s="41"/>
      <c r="D78" s="41"/>
      <c r="E78" s="41"/>
      <c r="F78" s="41"/>
      <c r="G78" s="41"/>
      <c r="H78" s="41"/>
      <c r="I78" s="41"/>
      <c r="J78" s="41"/>
    </row>
    <row r="79" spans="2:14" x14ac:dyDescent="0.2">
      <c r="B79" s="41"/>
      <c r="C79" s="41"/>
      <c r="D79" s="41"/>
      <c r="E79" s="41"/>
      <c r="F79" s="41"/>
      <c r="G79" s="41"/>
      <c r="H79" s="41"/>
      <c r="I79" s="41"/>
      <c r="J79" s="41"/>
    </row>
    <row r="80" spans="2:14" x14ac:dyDescent="0.2">
      <c r="B80" s="41"/>
      <c r="C80" s="41"/>
      <c r="D80" s="41"/>
      <c r="E80" s="41"/>
      <c r="F80" s="41"/>
      <c r="G80" s="41"/>
      <c r="H80" s="41"/>
      <c r="I80" s="41"/>
      <c r="J80" s="41"/>
    </row>
    <row r="81" spans="2:10" x14ac:dyDescent="0.2">
      <c r="C81" s="41"/>
      <c r="D81" s="41"/>
      <c r="E81" s="41"/>
      <c r="F81" s="41"/>
      <c r="G81" s="41"/>
      <c r="H81" s="41"/>
      <c r="I81" s="41"/>
      <c r="J81" s="41"/>
    </row>
    <row r="82" spans="2:10" x14ac:dyDescent="0.2">
      <c r="B82" s="41"/>
      <c r="C82" s="41"/>
      <c r="D82" s="41"/>
      <c r="E82" s="41"/>
      <c r="F82" s="41"/>
      <c r="G82" s="41"/>
      <c r="H82" s="41"/>
      <c r="I82" s="41"/>
      <c r="J82" s="41"/>
    </row>
    <row r="83" spans="2:10" x14ac:dyDescent="0.2">
      <c r="B83" s="41"/>
      <c r="C83" s="41"/>
      <c r="D83" s="41"/>
      <c r="E83" s="41"/>
      <c r="F83" s="41"/>
      <c r="G83" s="41"/>
      <c r="H83" s="41"/>
      <c r="I83" s="41"/>
      <c r="J83" s="41"/>
    </row>
  </sheetData>
  <mergeCells count="5">
    <mergeCell ref="B2:U2"/>
    <mergeCell ref="B5:U5"/>
    <mergeCell ref="B8:J8"/>
    <mergeCell ref="B33:J33"/>
    <mergeCell ref="B58:D58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topLeftCell="B1" zoomScale="75" zoomScaleNormal="75" zoomScaleSheetLayoutView="75" workbookViewId="0">
      <pane xSplit="18795" topLeftCell="S1"/>
      <selection activeCell="B34" sqref="B34:J34"/>
      <selection pane="topRight" activeCell="B34" sqref="B34:J34"/>
    </sheetView>
  </sheetViews>
  <sheetFormatPr baseColWidth="10" defaultRowHeight="12.75" x14ac:dyDescent="0.2"/>
  <cols>
    <col min="1" max="1" width="2" customWidth="1"/>
    <col min="2" max="2" width="12.85546875" customWidth="1"/>
    <col min="3" max="3" width="10.42578125" customWidth="1"/>
    <col min="4" max="4" width="11.7109375" customWidth="1"/>
    <col min="5" max="5" width="16.5703125" customWidth="1"/>
    <col min="6" max="6" width="13.42578125" customWidth="1"/>
    <col min="7" max="7" width="15.7109375" bestFit="1" customWidth="1"/>
    <col min="8" max="8" width="13.28515625" bestFit="1" customWidth="1"/>
    <col min="9" max="9" width="12.7109375" customWidth="1"/>
    <col min="10" max="10" width="10.285156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47" t="s">
        <v>52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50" t="s">
        <v>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/>
    </row>
    <row r="6" spans="1:21" x14ac:dyDescent="0.2">
      <c r="B6" s="2"/>
    </row>
    <row r="8" spans="1:21" ht="27" customHeight="1" x14ac:dyDescent="0.2">
      <c r="B8" s="53" t="s">
        <v>4</v>
      </c>
      <c r="C8" s="54"/>
      <c r="D8" s="54"/>
      <c r="E8" s="54"/>
      <c r="F8" s="54"/>
      <c r="G8" s="54"/>
      <c r="H8" s="54"/>
      <c r="I8" s="54"/>
      <c r="J8" s="55"/>
    </row>
    <row r="9" spans="1:21" ht="45" customHeight="1" x14ac:dyDescent="0.2"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I9" s="4" t="s">
        <v>12</v>
      </c>
      <c r="J9" s="3" t="s">
        <v>13</v>
      </c>
    </row>
    <row r="10" spans="1:21" x14ac:dyDescent="0.2">
      <c r="B10" s="5">
        <v>40878</v>
      </c>
      <c r="C10" s="6">
        <v>451</v>
      </c>
      <c r="D10" s="6">
        <v>4</v>
      </c>
      <c r="E10" s="6">
        <v>141</v>
      </c>
      <c r="F10" s="6">
        <v>7</v>
      </c>
      <c r="G10" s="6">
        <v>16</v>
      </c>
      <c r="H10" s="6">
        <v>53</v>
      </c>
      <c r="I10" s="6">
        <v>10</v>
      </c>
      <c r="J10" s="7">
        <v>682</v>
      </c>
    </row>
    <row r="11" spans="1:21" ht="12.75" customHeight="1" x14ac:dyDescent="0.2">
      <c r="B11" s="5">
        <v>40879</v>
      </c>
      <c r="C11" s="6">
        <v>282</v>
      </c>
      <c r="D11" s="6">
        <v>2</v>
      </c>
      <c r="E11" s="6">
        <v>110</v>
      </c>
      <c r="F11" s="6">
        <v>5</v>
      </c>
      <c r="G11" s="6">
        <v>7</v>
      </c>
      <c r="H11" s="6">
        <v>38</v>
      </c>
      <c r="I11" s="6">
        <v>9</v>
      </c>
      <c r="J11" s="7">
        <v>453</v>
      </c>
    </row>
    <row r="12" spans="1:21" ht="12.75" customHeight="1" x14ac:dyDescent="0.2">
      <c r="B12" s="5">
        <v>40882</v>
      </c>
      <c r="C12" s="6">
        <v>254</v>
      </c>
      <c r="D12" s="6">
        <v>4</v>
      </c>
      <c r="E12" s="6">
        <v>331</v>
      </c>
      <c r="F12" s="6">
        <v>2</v>
      </c>
      <c r="G12" s="6">
        <v>14</v>
      </c>
      <c r="H12" s="6">
        <v>30</v>
      </c>
      <c r="I12" s="6">
        <v>8</v>
      </c>
      <c r="J12" s="7">
        <v>643</v>
      </c>
    </row>
    <row r="13" spans="1:21" ht="12.75" customHeight="1" x14ac:dyDescent="0.2">
      <c r="B13" s="5">
        <v>40883</v>
      </c>
      <c r="C13" s="6">
        <v>247</v>
      </c>
      <c r="D13" s="6">
        <v>5</v>
      </c>
      <c r="E13" s="6">
        <v>243</v>
      </c>
      <c r="F13" s="6">
        <v>8</v>
      </c>
      <c r="G13" s="6">
        <v>19</v>
      </c>
      <c r="H13" s="6">
        <v>40</v>
      </c>
      <c r="I13" s="6">
        <v>5</v>
      </c>
      <c r="J13" s="7">
        <v>567</v>
      </c>
    </row>
    <row r="14" spans="1:21" ht="12.75" customHeight="1" x14ac:dyDescent="0.2">
      <c r="B14" s="5">
        <v>40884</v>
      </c>
      <c r="C14" s="6">
        <v>348</v>
      </c>
      <c r="D14" s="6">
        <v>4</v>
      </c>
      <c r="E14" s="6">
        <v>331</v>
      </c>
      <c r="F14" s="6">
        <v>7</v>
      </c>
      <c r="G14" s="6">
        <v>27</v>
      </c>
      <c r="H14" s="6">
        <v>34</v>
      </c>
      <c r="I14" s="6">
        <v>4</v>
      </c>
      <c r="J14" s="7">
        <v>755</v>
      </c>
    </row>
    <row r="15" spans="1:21" ht="12.75" customHeight="1" x14ac:dyDescent="0.2">
      <c r="B15" s="5">
        <v>40886</v>
      </c>
      <c r="C15" s="6">
        <v>281</v>
      </c>
      <c r="D15" s="6">
        <v>2</v>
      </c>
      <c r="E15" s="6">
        <v>143</v>
      </c>
      <c r="F15" s="6">
        <v>2</v>
      </c>
      <c r="G15" s="6">
        <v>12</v>
      </c>
      <c r="H15" s="6">
        <v>22</v>
      </c>
      <c r="I15" s="6">
        <v>9</v>
      </c>
      <c r="J15" s="7">
        <v>471</v>
      </c>
    </row>
    <row r="16" spans="1:21" ht="12.75" customHeight="1" x14ac:dyDescent="0.2">
      <c r="B16" s="5">
        <v>40889</v>
      </c>
      <c r="C16" s="6">
        <v>261</v>
      </c>
      <c r="D16" s="6">
        <v>5</v>
      </c>
      <c r="E16" s="6">
        <v>226</v>
      </c>
      <c r="F16" s="6">
        <v>4</v>
      </c>
      <c r="G16" s="6">
        <v>23</v>
      </c>
      <c r="H16" s="6">
        <v>43</v>
      </c>
      <c r="I16" s="6">
        <v>20</v>
      </c>
      <c r="J16" s="7">
        <v>582</v>
      </c>
    </row>
    <row r="17" spans="2:10" ht="12.75" customHeight="1" x14ac:dyDescent="0.2">
      <c r="B17" s="5">
        <v>40890</v>
      </c>
      <c r="C17" s="6">
        <v>311</v>
      </c>
      <c r="D17" s="6">
        <v>5</v>
      </c>
      <c r="E17" s="6">
        <v>189</v>
      </c>
      <c r="F17" s="6">
        <v>6</v>
      </c>
      <c r="G17" s="6">
        <v>19</v>
      </c>
      <c r="H17" s="6">
        <v>39</v>
      </c>
      <c r="I17" s="6">
        <v>3</v>
      </c>
      <c r="J17" s="7">
        <v>572</v>
      </c>
    </row>
    <row r="18" spans="2:10" ht="13.5" customHeight="1" x14ac:dyDescent="0.2">
      <c r="B18" s="5">
        <v>40891</v>
      </c>
      <c r="C18" s="6">
        <v>299</v>
      </c>
      <c r="D18" s="6">
        <v>6</v>
      </c>
      <c r="E18" s="6">
        <v>134</v>
      </c>
      <c r="F18" s="6">
        <v>4</v>
      </c>
      <c r="G18" s="6">
        <v>15</v>
      </c>
      <c r="H18" s="6">
        <v>46</v>
      </c>
      <c r="I18" s="6">
        <v>2</v>
      </c>
      <c r="J18" s="7">
        <v>506</v>
      </c>
    </row>
    <row r="19" spans="2:10" x14ac:dyDescent="0.2">
      <c r="B19" s="5">
        <v>40892</v>
      </c>
      <c r="C19" s="6">
        <v>305</v>
      </c>
      <c r="D19" s="6">
        <v>8</v>
      </c>
      <c r="E19" s="6">
        <v>139</v>
      </c>
      <c r="F19" s="6">
        <v>5</v>
      </c>
      <c r="G19" s="6">
        <v>15</v>
      </c>
      <c r="H19" s="6">
        <v>32</v>
      </c>
      <c r="I19" s="6">
        <v>0</v>
      </c>
      <c r="J19" s="7">
        <v>504</v>
      </c>
    </row>
    <row r="20" spans="2:10" x14ac:dyDescent="0.2">
      <c r="B20" s="5">
        <v>40893</v>
      </c>
      <c r="C20" s="6">
        <v>226</v>
      </c>
      <c r="D20" s="6">
        <v>6</v>
      </c>
      <c r="E20" s="6">
        <v>177</v>
      </c>
      <c r="F20" s="6">
        <v>12</v>
      </c>
      <c r="G20" s="6">
        <v>12</v>
      </c>
      <c r="H20" s="6">
        <v>59</v>
      </c>
      <c r="I20" s="6">
        <v>2</v>
      </c>
      <c r="J20" s="7">
        <v>494</v>
      </c>
    </row>
    <row r="21" spans="2:10" x14ac:dyDescent="0.2">
      <c r="B21" s="5">
        <v>40896</v>
      </c>
      <c r="C21" s="6">
        <v>303</v>
      </c>
      <c r="D21" s="6">
        <v>4</v>
      </c>
      <c r="E21" s="6">
        <v>146</v>
      </c>
      <c r="F21" s="6">
        <v>3</v>
      </c>
      <c r="G21" s="6">
        <v>16</v>
      </c>
      <c r="H21" s="6">
        <v>22</v>
      </c>
      <c r="I21" s="6">
        <v>2</v>
      </c>
      <c r="J21" s="7">
        <v>496</v>
      </c>
    </row>
    <row r="22" spans="2:10" x14ac:dyDescent="0.2">
      <c r="B22" s="5">
        <v>40897</v>
      </c>
      <c r="C22" s="6">
        <v>283</v>
      </c>
      <c r="D22" s="6">
        <v>5</v>
      </c>
      <c r="E22" s="6">
        <v>184</v>
      </c>
      <c r="F22" s="6">
        <v>9</v>
      </c>
      <c r="G22" s="6">
        <v>10</v>
      </c>
      <c r="H22" s="6">
        <v>23</v>
      </c>
      <c r="I22" s="6">
        <v>0</v>
      </c>
      <c r="J22" s="7">
        <v>514</v>
      </c>
    </row>
    <row r="23" spans="2:10" x14ac:dyDescent="0.2">
      <c r="B23" s="5">
        <v>40898</v>
      </c>
      <c r="C23" s="6">
        <v>243</v>
      </c>
      <c r="D23" s="6">
        <v>7</v>
      </c>
      <c r="E23" s="6">
        <v>286</v>
      </c>
      <c r="F23" s="6">
        <v>2</v>
      </c>
      <c r="G23" s="6">
        <v>17</v>
      </c>
      <c r="H23" s="6">
        <v>63</v>
      </c>
      <c r="I23" s="6">
        <v>0</v>
      </c>
      <c r="J23" s="7">
        <v>618</v>
      </c>
    </row>
    <row r="24" spans="2:10" x14ac:dyDescent="0.2">
      <c r="B24" s="5">
        <v>40899</v>
      </c>
      <c r="C24" s="6">
        <v>319</v>
      </c>
      <c r="D24" s="6">
        <v>4</v>
      </c>
      <c r="E24" s="6">
        <v>229</v>
      </c>
      <c r="F24" s="6">
        <v>2</v>
      </c>
      <c r="G24" s="6">
        <v>26</v>
      </c>
      <c r="H24" s="6">
        <v>132</v>
      </c>
      <c r="I24" s="6">
        <v>1</v>
      </c>
      <c r="J24" s="7">
        <v>713</v>
      </c>
    </row>
    <row r="25" spans="2:10" x14ac:dyDescent="0.2">
      <c r="B25" s="5">
        <v>40900</v>
      </c>
      <c r="C25" s="6">
        <v>155</v>
      </c>
      <c r="D25" s="6">
        <v>2</v>
      </c>
      <c r="E25" s="6">
        <v>167</v>
      </c>
      <c r="F25" s="6">
        <v>3</v>
      </c>
      <c r="G25" s="6">
        <v>16</v>
      </c>
      <c r="H25" s="6">
        <v>35</v>
      </c>
      <c r="I25" s="6">
        <v>1</v>
      </c>
      <c r="J25" s="7">
        <v>379</v>
      </c>
    </row>
    <row r="26" spans="2:10" x14ac:dyDescent="0.2">
      <c r="B26" s="5">
        <v>40903</v>
      </c>
      <c r="C26" s="6">
        <v>208</v>
      </c>
      <c r="D26" s="6">
        <v>1</v>
      </c>
      <c r="E26" s="6">
        <v>76</v>
      </c>
      <c r="F26" s="6">
        <v>0</v>
      </c>
      <c r="G26" s="6">
        <v>15</v>
      </c>
      <c r="H26" s="6">
        <v>57</v>
      </c>
      <c r="I26" s="6">
        <v>0</v>
      </c>
      <c r="J26" s="7">
        <v>357</v>
      </c>
    </row>
    <row r="27" spans="2:10" x14ac:dyDescent="0.2">
      <c r="B27" s="5">
        <v>40904</v>
      </c>
      <c r="C27" s="6">
        <v>406</v>
      </c>
      <c r="D27" s="6">
        <v>15</v>
      </c>
      <c r="E27" s="6">
        <v>209</v>
      </c>
      <c r="F27" s="6">
        <v>8</v>
      </c>
      <c r="G27" s="6">
        <v>11</v>
      </c>
      <c r="H27" s="6">
        <v>62</v>
      </c>
      <c r="I27" s="6">
        <v>3</v>
      </c>
      <c r="J27" s="7">
        <v>714</v>
      </c>
    </row>
    <row r="28" spans="2:10" x14ac:dyDescent="0.2">
      <c r="B28" s="5">
        <v>40905</v>
      </c>
      <c r="C28" s="6">
        <v>308</v>
      </c>
      <c r="D28" s="6">
        <v>3</v>
      </c>
      <c r="E28" s="6">
        <v>344</v>
      </c>
      <c r="F28" s="6">
        <v>6</v>
      </c>
      <c r="G28" s="6">
        <v>41</v>
      </c>
      <c r="H28" s="6">
        <v>54</v>
      </c>
      <c r="I28" s="6">
        <v>0</v>
      </c>
      <c r="J28" s="7">
        <v>756</v>
      </c>
    </row>
    <row r="29" spans="2:10" x14ac:dyDescent="0.2">
      <c r="B29" s="5">
        <v>40906</v>
      </c>
      <c r="C29" s="6">
        <v>371</v>
      </c>
      <c r="D29" s="6">
        <v>6</v>
      </c>
      <c r="E29" s="6">
        <v>181</v>
      </c>
      <c r="F29" s="6">
        <v>1</v>
      </c>
      <c r="G29" s="6">
        <v>20</v>
      </c>
      <c r="H29" s="6">
        <v>58</v>
      </c>
      <c r="I29" s="6">
        <v>0</v>
      </c>
      <c r="J29" s="7">
        <v>637</v>
      </c>
    </row>
    <row r="30" spans="2:10" x14ac:dyDescent="0.2">
      <c r="B30" s="5">
        <v>40907</v>
      </c>
      <c r="C30" s="6">
        <v>282</v>
      </c>
      <c r="D30" s="6">
        <v>6</v>
      </c>
      <c r="E30" s="6">
        <v>121</v>
      </c>
      <c r="F30" s="6">
        <v>0</v>
      </c>
      <c r="G30" s="6">
        <v>27</v>
      </c>
      <c r="H30" s="6">
        <v>21</v>
      </c>
      <c r="I30" s="6">
        <v>0</v>
      </c>
      <c r="J30" s="7">
        <v>457</v>
      </c>
    </row>
    <row r="31" spans="2:10" x14ac:dyDescent="0.2">
      <c r="B31" s="42" t="s">
        <v>49</v>
      </c>
      <c r="C31" s="6">
        <v>6143</v>
      </c>
      <c r="D31" s="6">
        <v>104</v>
      </c>
      <c r="E31" s="6">
        <v>4107</v>
      </c>
      <c r="F31" s="6">
        <v>96</v>
      </c>
      <c r="G31" s="6">
        <v>378</v>
      </c>
      <c r="H31" s="6">
        <v>963</v>
      </c>
      <c r="I31" s="6">
        <v>79</v>
      </c>
      <c r="J31" s="6">
        <v>11870</v>
      </c>
    </row>
    <row r="32" spans="2:10" ht="46.5" customHeight="1" x14ac:dyDescent="0.2">
      <c r="B32" s="8"/>
      <c r="C32" s="8"/>
      <c r="D32" s="8"/>
      <c r="E32" s="8"/>
      <c r="F32" s="8"/>
      <c r="G32" s="8"/>
      <c r="H32" s="8"/>
      <c r="I32" s="8"/>
      <c r="J32" s="8"/>
    </row>
    <row r="33" spans="2:10" x14ac:dyDescent="0.2">
      <c r="B33" s="53" t="s">
        <v>14</v>
      </c>
      <c r="C33" s="54"/>
      <c r="D33" s="54"/>
      <c r="E33" s="54"/>
      <c r="F33" s="54"/>
      <c r="G33" s="54"/>
      <c r="H33" s="54"/>
      <c r="I33" s="54"/>
      <c r="J33" s="55"/>
    </row>
    <row r="34" spans="2:10" ht="25.5" x14ac:dyDescent="0.2">
      <c r="B34" s="3" t="s">
        <v>5</v>
      </c>
      <c r="C34" s="3" t="s">
        <v>6</v>
      </c>
      <c r="D34" s="3" t="s">
        <v>7</v>
      </c>
      <c r="E34" s="3" t="s">
        <v>8</v>
      </c>
      <c r="F34" s="3" t="s">
        <v>9</v>
      </c>
      <c r="G34" s="3" t="s">
        <v>10</v>
      </c>
      <c r="H34" s="3" t="s">
        <v>11</v>
      </c>
      <c r="I34" s="4" t="s">
        <v>12</v>
      </c>
      <c r="J34" s="3" t="s">
        <v>13</v>
      </c>
    </row>
    <row r="35" spans="2:10" x14ac:dyDescent="0.2">
      <c r="B35" s="9">
        <v>40878</v>
      </c>
      <c r="C35" s="7">
        <v>50527.038980999998</v>
      </c>
      <c r="D35" s="7">
        <v>2044.631592</v>
      </c>
      <c r="E35" s="7">
        <v>49120.484706967807</v>
      </c>
      <c r="F35" s="7">
        <v>20.61</v>
      </c>
      <c r="G35" s="7">
        <v>5521.6932859999997</v>
      </c>
      <c r="H35" s="7">
        <v>1625.022277</v>
      </c>
      <c r="I35" s="7">
        <v>0.142148</v>
      </c>
      <c r="J35" s="7">
        <v>108859.62299096781</v>
      </c>
    </row>
    <row r="36" spans="2:10" x14ac:dyDescent="0.2">
      <c r="B36" s="9">
        <v>40879</v>
      </c>
      <c r="C36" s="7">
        <v>11479.272736999999</v>
      </c>
      <c r="D36" s="7">
        <v>61.439601000000003</v>
      </c>
      <c r="E36" s="7">
        <v>55620.037683174101</v>
      </c>
      <c r="F36" s="7">
        <v>7.2990000000000004</v>
      </c>
      <c r="G36" s="7">
        <v>1336.9184780000001</v>
      </c>
      <c r="H36" s="7">
        <v>1452.3992149999999</v>
      </c>
      <c r="I36" s="7">
        <v>0.37100699999999998</v>
      </c>
      <c r="J36" s="7">
        <v>69957.737721174097</v>
      </c>
    </row>
    <row r="37" spans="2:10" x14ac:dyDescent="0.2">
      <c r="B37" s="9">
        <v>40882</v>
      </c>
      <c r="C37" s="7">
        <v>37362.908077</v>
      </c>
      <c r="D37" s="7">
        <v>110.011858</v>
      </c>
      <c r="E37" s="7">
        <v>110091.07535915867</v>
      </c>
      <c r="F37" s="7">
        <v>3.989798</v>
      </c>
      <c r="G37" s="7">
        <v>3887.0596460000002</v>
      </c>
      <c r="H37" s="7">
        <v>388.90513800000002</v>
      </c>
      <c r="I37" s="7">
        <v>7.6152999999999998E-2</v>
      </c>
      <c r="J37" s="7">
        <v>151844.0260291587</v>
      </c>
    </row>
    <row r="38" spans="2:10" x14ac:dyDescent="0.2">
      <c r="B38" s="9">
        <v>40883</v>
      </c>
      <c r="C38" s="7">
        <v>13800.276693</v>
      </c>
      <c r="D38" s="7">
        <v>558.04993300000001</v>
      </c>
      <c r="E38" s="7">
        <v>82632.464503901312</v>
      </c>
      <c r="F38" s="7">
        <v>14.465</v>
      </c>
      <c r="G38" s="7">
        <v>3108.6518649999998</v>
      </c>
      <c r="H38" s="7">
        <v>1846.561109</v>
      </c>
      <c r="I38" s="7">
        <v>5.8145000000000002E-2</v>
      </c>
      <c r="J38" s="7">
        <v>101960.5272489013</v>
      </c>
    </row>
    <row r="39" spans="2:10" x14ac:dyDescent="0.2">
      <c r="B39" s="9">
        <v>40884</v>
      </c>
      <c r="C39" s="7">
        <v>497539.97245300002</v>
      </c>
      <c r="D39" s="7">
        <v>186.36964800000001</v>
      </c>
      <c r="E39" s="7">
        <v>62253.88432918</v>
      </c>
      <c r="F39" s="7">
        <v>10.91</v>
      </c>
      <c r="G39" s="7">
        <v>5388.7508950000001</v>
      </c>
      <c r="H39" s="7">
        <v>925.87588000000005</v>
      </c>
      <c r="I39" s="7">
        <v>0.312087</v>
      </c>
      <c r="J39" s="7">
        <v>566306.07529218006</v>
      </c>
    </row>
    <row r="40" spans="2:10" x14ac:dyDescent="0.2">
      <c r="B40" s="9">
        <v>40886</v>
      </c>
      <c r="C40" s="7">
        <v>20550.403162999999</v>
      </c>
      <c r="D40" s="7">
        <v>91.287430000000001</v>
      </c>
      <c r="E40" s="7">
        <v>58609.542301630194</v>
      </c>
      <c r="F40" s="7">
        <v>3.84</v>
      </c>
      <c r="G40" s="7">
        <v>3795.8893159999998</v>
      </c>
      <c r="H40" s="7">
        <v>8689.6449040000007</v>
      </c>
      <c r="I40" s="7">
        <v>0.121709</v>
      </c>
      <c r="J40" s="7">
        <v>91740.728823630183</v>
      </c>
    </row>
    <row r="41" spans="2:10" x14ac:dyDescent="0.2">
      <c r="B41" s="9">
        <v>40889</v>
      </c>
      <c r="C41" s="7">
        <v>19010.559321000001</v>
      </c>
      <c r="D41" s="7">
        <v>178.30144100000001</v>
      </c>
      <c r="E41" s="7">
        <v>65514.482716839993</v>
      </c>
      <c r="F41" s="7">
        <v>14.074999999999999</v>
      </c>
      <c r="G41" s="7">
        <v>15130.062452</v>
      </c>
      <c r="H41" s="7">
        <v>26483.482702000001</v>
      </c>
      <c r="I41" s="7">
        <v>0.34221699999999999</v>
      </c>
      <c r="J41" s="7">
        <v>126331.30584983999</v>
      </c>
    </row>
    <row r="42" spans="2:10" x14ac:dyDescent="0.2">
      <c r="B42" s="9">
        <v>40890</v>
      </c>
      <c r="C42" s="7">
        <v>22664.768348000001</v>
      </c>
      <c r="D42" s="7">
        <v>1389.609146</v>
      </c>
      <c r="E42" s="7">
        <v>96709.79489704041</v>
      </c>
      <c r="F42" s="7">
        <v>15.356</v>
      </c>
      <c r="G42" s="7">
        <v>4943.9744719999999</v>
      </c>
      <c r="H42" s="7">
        <v>2858.593167</v>
      </c>
      <c r="I42" s="7">
        <v>1.7332E-2</v>
      </c>
      <c r="J42" s="7">
        <v>128582.1133620404</v>
      </c>
    </row>
    <row r="43" spans="2:10" x14ac:dyDescent="0.2">
      <c r="B43" s="9">
        <v>40891</v>
      </c>
      <c r="C43" s="7">
        <v>31858.750779000002</v>
      </c>
      <c r="D43" s="7">
        <v>820.09361899999999</v>
      </c>
      <c r="E43" s="7">
        <v>70573.218698628902</v>
      </c>
      <c r="F43" s="7">
        <v>8.2880000000000003</v>
      </c>
      <c r="G43" s="7">
        <v>2696.4750330000002</v>
      </c>
      <c r="H43" s="7">
        <v>1620.949629</v>
      </c>
      <c r="I43" s="7">
        <v>7.5119999999999996E-3</v>
      </c>
      <c r="J43" s="7">
        <v>107577.7832706289</v>
      </c>
    </row>
    <row r="44" spans="2:10" x14ac:dyDescent="0.2">
      <c r="B44" s="9">
        <v>40892</v>
      </c>
      <c r="C44" s="7">
        <v>23461.497103999998</v>
      </c>
      <c r="D44" s="7">
        <v>1125.66661</v>
      </c>
      <c r="E44" s="7">
        <v>61424.544579776099</v>
      </c>
      <c r="F44" s="7">
        <v>31.189</v>
      </c>
      <c r="G44" s="7">
        <v>5031.3679190000003</v>
      </c>
      <c r="H44" s="7">
        <v>4744.4113850000003</v>
      </c>
      <c r="I44" s="7">
        <v>0</v>
      </c>
      <c r="J44" s="7">
        <v>95818.676597776095</v>
      </c>
    </row>
    <row r="45" spans="2:10" x14ac:dyDescent="0.2">
      <c r="B45" s="9">
        <v>40893</v>
      </c>
      <c r="C45" s="7">
        <v>11042.394311</v>
      </c>
      <c r="D45" s="7">
        <v>536.17320700000005</v>
      </c>
      <c r="E45" s="7">
        <v>85215.692518410593</v>
      </c>
      <c r="F45" s="7">
        <v>21.4</v>
      </c>
      <c r="G45" s="7">
        <v>2052.812504</v>
      </c>
      <c r="H45" s="7">
        <v>1482.0834279999999</v>
      </c>
      <c r="I45" s="7">
        <v>2.4375000000000001E-2</v>
      </c>
      <c r="J45" s="7">
        <v>100350.58034341061</v>
      </c>
    </row>
    <row r="46" spans="2:10" x14ac:dyDescent="0.2">
      <c r="B46" s="9">
        <v>40896</v>
      </c>
      <c r="C46" s="7">
        <v>22992.713543999998</v>
      </c>
      <c r="D46" s="7">
        <v>165.74698000000001</v>
      </c>
      <c r="E46" s="7">
        <v>62261.938846066398</v>
      </c>
      <c r="F46" s="7">
        <v>6.84</v>
      </c>
      <c r="G46" s="7">
        <v>2277.9734469999999</v>
      </c>
      <c r="H46" s="7">
        <v>403.68649099999999</v>
      </c>
      <c r="I46" s="7">
        <v>6.1999999999999998E-3</v>
      </c>
      <c r="J46" s="7">
        <v>88108.905508066411</v>
      </c>
    </row>
    <row r="47" spans="2:10" x14ac:dyDescent="0.2">
      <c r="B47" s="9">
        <v>40897</v>
      </c>
      <c r="C47" s="7">
        <v>25667.973129999998</v>
      </c>
      <c r="D47" s="7">
        <v>1117.0339710000001</v>
      </c>
      <c r="E47" s="7">
        <v>153415.60793040099</v>
      </c>
      <c r="F47" s="7">
        <v>37.740099999999998</v>
      </c>
      <c r="G47" s="7">
        <v>15718.996244</v>
      </c>
      <c r="H47" s="7">
        <v>979.47759199999996</v>
      </c>
      <c r="I47" s="7">
        <v>0</v>
      </c>
      <c r="J47" s="7">
        <v>196936.828967401</v>
      </c>
    </row>
    <row r="48" spans="2:10" x14ac:dyDescent="0.2">
      <c r="B48" s="9">
        <v>40898</v>
      </c>
      <c r="C48" s="7">
        <v>16477.731561000001</v>
      </c>
      <c r="D48" s="7">
        <v>190.76561000000001</v>
      </c>
      <c r="E48" s="7">
        <v>138492.29575822438</v>
      </c>
      <c r="F48" s="7">
        <v>10.495782999999999</v>
      </c>
      <c r="G48" s="7">
        <v>2578.7613310000002</v>
      </c>
      <c r="H48" s="7">
        <v>7028.5885500000004</v>
      </c>
      <c r="I48" s="7">
        <v>0</v>
      </c>
      <c r="J48" s="7">
        <v>164778.6385932244</v>
      </c>
    </row>
    <row r="49" spans="2:12" x14ac:dyDescent="0.2">
      <c r="B49" s="9">
        <v>40899</v>
      </c>
      <c r="C49" s="7">
        <v>38169.977412</v>
      </c>
      <c r="D49" s="7">
        <v>490.79815100000002</v>
      </c>
      <c r="E49" s="7">
        <v>67927.031357158616</v>
      </c>
      <c r="F49" s="7">
        <v>5.5469939999999998</v>
      </c>
      <c r="G49" s="7">
        <v>4872.6863480000002</v>
      </c>
      <c r="H49" s="7">
        <v>6131.1727090000004</v>
      </c>
      <c r="I49" s="7">
        <v>2.885E-3</v>
      </c>
      <c r="J49" s="7">
        <v>117597.21585615863</v>
      </c>
    </row>
    <row r="50" spans="2:12" x14ac:dyDescent="0.2">
      <c r="B50" s="9">
        <v>40900</v>
      </c>
      <c r="C50" s="7">
        <v>25293.247796</v>
      </c>
      <c r="D50" s="7">
        <v>140.33252999999999</v>
      </c>
      <c r="E50" s="7">
        <v>39407.623667833795</v>
      </c>
      <c r="F50" s="7">
        <v>1.5169999999999999</v>
      </c>
      <c r="G50" s="7">
        <v>379.06954100000002</v>
      </c>
      <c r="H50" s="7">
        <v>954.61148000000003</v>
      </c>
      <c r="I50" s="7">
        <v>1.1854E-2</v>
      </c>
      <c r="J50" s="7">
        <v>66176.413868833799</v>
      </c>
    </row>
    <row r="51" spans="2:12" x14ac:dyDescent="0.2">
      <c r="B51" s="9">
        <v>40903</v>
      </c>
      <c r="C51" s="7">
        <v>17951.918573999999</v>
      </c>
      <c r="D51" s="7">
        <v>5.1799999999999997E-3</v>
      </c>
      <c r="E51" s="7">
        <v>23757.554713000001</v>
      </c>
      <c r="F51" s="7">
        <v>0</v>
      </c>
      <c r="G51" s="7">
        <v>2458.800878</v>
      </c>
      <c r="H51" s="7">
        <v>446.19074499999999</v>
      </c>
      <c r="I51" s="7">
        <v>0</v>
      </c>
      <c r="J51" s="7">
        <v>44614.470090000003</v>
      </c>
    </row>
    <row r="52" spans="2:12" x14ac:dyDescent="0.2">
      <c r="B52" s="9">
        <v>40904</v>
      </c>
      <c r="C52" s="7">
        <v>95829.888686000006</v>
      </c>
      <c r="D52" s="7">
        <v>3468.171476</v>
      </c>
      <c r="E52" s="7">
        <v>51211.298545775593</v>
      </c>
      <c r="F52" s="7">
        <v>25.8626</v>
      </c>
      <c r="G52" s="7">
        <v>947.41836999999998</v>
      </c>
      <c r="H52" s="7">
        <v>1412.4982359999999</v>
      </c>
      <c r="I52" s="7">
        <v>2.1519E-2</v>
      </c>
      <c r="J52" s="7">
        <v>152895.1594327756</v>
      </c>
    </row>
    <row r="53" spans="2:12" x14ac:dyDescent="0.2">
      <c r="B53" s="9">
        <v>40905</v>
      </c>
      <c r="C53" s="7">
        <v>87376.518033999993</v>
      </c>
      <c r="D53" s="7">
        <v>938.99229200000002</v>
      </c>
      <c r="E53" s="7">
        <v>81237.984302735204</v>
      </c>
      <c r="F53" s="7">
        <v>24.363997000000001</v>
      </c>
      <c r="G53" s="7">
        <v>24144.412393999999</v>
      </c>
      <c r="H53" s="7">
        <v>870.34027100000003</v>
      </c>
      <c r="I53" s="7">
        <v>0</v>
      </c>
      <c r="J53" s="7">
        <v>194592.61129073519</v>
      </c>
      <c r="L53" s="12"/>
    </row>
    <row r="54" spans="2:12" x14ac:dyDescent="0.2">
      <c r="B54" s="9">
        <v>40906</v>
      </c>
      <c r="C54" s="7">
        <v>61623.298037</v>
      </c>
      <c r="D54" s="7">
        <v>313.85619300000002</v>
      </c>
      <c r="E54" s="7">
        <v>62087.289362374999</v>
      </c>
      <c r="F54" s="7">
        <v>0.28000000000000003</v>
      </c>
      <c r="G54" s="7">
        <v>704.46648300000004</v>
      </c>
      <c r="H54" s="7">
        <v>1556.348162</v>
      </c>
      <c r="I54" s="7">
        <v>0</v>
      </c>
      <c r="J54" s="7">
        <v>126285.538237375</v>
      </c>
    </row>
    <row r="55" spans="2:12" x14ac:dyDescent="0.2">
      <c r="B55" s="9">
        <v>40907</v>
      </c>
      <c r="C55" s="7">
        <v>157057.621074</v>
      </c>
      <c r="D55" s="7">
        <v>215.18429</v>
      </c>
      <c r="E55" s="7">
        <v>50884.032995000001</v>
      </c>
      <c r="F55" s="7">
        <v>0</v>
      </c>
      <c r="G55" s="7">
        <v>6894.5563279999997</v>
      </c>
      <c r="H55" s="7">
        <v>777.78374499999995</v>
      </c>
      <c r="I55" s="7">
        <v>0</v>
      </c>
      <c r="J55" s="7">
        <v>215829.17843199999</v>
      </c>
    </row>
    <row r="56" spans="2:12" x14ac:dyDescent="0.2">
      <c r="B56" s="43" t="s">
        <v>49</v>
      </c>
      <c r="C56" s="7">
        <v>1287738.729815</v>
      </c>
      <c r="D56" s="7">
        <v>14142.520758000001</v>
      </c>
      <c r="E56" s="7">
        <v>1528447.8797732785</v>
      </c>
      <c r="F56" s="7">
        <v>264.06827199999992</v>
      </c>
      <c r="G56" s="7">
        <v>113870.79723</v>
      </c>
      <c r="H56" s="7">
        <v>72678.626814999996</v>
      </c>
      <c r="I56" s="7">
        <v>1.5151430000000001</v>
      </c>
      <c r="J56" s="7">
        <v>3017144.1378062787</v>
      </c>
    </row>
    <row r="57" spans="2:12" x14ac:dyDescent="0.2">
      <c r="H57" s="11"/>
      <c r="I57" s="11"/>
      <c r="J57" s="11"/>
    </row>
    <row r="58" spans="2:12" x14ac:dyDescent="0.2">
      <c r="B58" s="58" t="s">
        <v>50</v>
      </c>
      <c r="C58" s="58"/>
      <c r="D58" s="58"/>
      <c r="E58" s="13" t="s">
        <v>16</v>
      </c>
      <c r="F58" s="13"/>
      <c r="G58" s="14" t="s">
        <v>17</v>
      </c>
      <c r="H58" s="15"/>
      <c r="I58" s="15"/>
      <c r="J58" s="15"/>
    </row>
    <row r="59" spans="2:12" x14ac:dyDescent="0.2">
      <c r="B59" s="16" t="s">
        <v>20</v>
      </c>
      <c r="C59" s="16"/>
      <c r="D59" s="16"/>
      <c r="E59" s="17">
        <v>1945</v>
      </c>
      <c r="F59" s="17"/>
      <c r="G59" s="18" t="s">
        <v>19</v>
      </c>
      <c r="H59" s="8"/>
      <c r="I59" s="8"/>
      <c r="J59" s="8"/>
    </row>
    <row r="60" spans="2:12" x14ac:dyDescent="0.2">
      <c r="B60" s="19" t="s">
        <v>18</v>
      </c>
      <c r="C60" s="19"/>
      <c r="D60" s="19"/>
      <c r="E60" s="20">
        <v>1867</v>
      </c>
      <c r="F60" s="20"/>
      <c r="G60" s="21" t="s">
        <v>19</v>
      </c>
      <c r="H60" s="22"/>
      <c r="I60" s="22"/>
      <c r="J60" s="8"/>
    </row>
    <row r="61" spans="2:12" x14ac:dyDescent="0.2">
      <c r="B61" s="19" t="s">
        <v>21</v>
      </c>
      <c r="C61" s="19"/>
      <c r="D61" s="19"/>
      <c r="E61" s="20">
        <v>513</v>
      </c>
      <c r="F61" s="20"/>
      <c r="G61" s="21" t="s">
        <v>22</v>
      </c>
      <c r="H61" s="21"/>
      <c r="I61" s="21"/>
      <c r="J61" s="8"/>
    </row>
    <row r="62" spans="2:12" x14ac:dyDescent="0.2">
      <c r="B62" s="19" t="s">
        <v>28</v>
      </c>
      <c r="C62" s="19"/>
      <c r="D62" s="19"/>
      <c r="E62" s="20">
        <v>369</v>
      </c>
      <c r="F62" s="20"/>
      <c r="G62" s="21" t="s">
        <v>22</v>
      </c>
      <c r="H62" s="21"/>
      <c r="I62" s="21"/>
      <c r="J62" s="8"/>
    </row>
    <row r="63" spans="2:12" x14ac:dyDescent="0.2">
      <c r="B63" s="19" t="s">
        <v>24</v>
      </c>
      <c r="C63" s="19"/>
      <c r="D63" s="19"/>
      <c r="E63" s="20">
        <v>350</v>
      </c>
      <c r="F63" s="20"/>
      <c r="G63" s="21" t="s">
        <v>22</v>
      </c>
      <c r="H63" s="21"/>
      <c r="I63" s="21"/>
      <c r="J63" s="8"/>
    </row>
    <row r="64" spans="2:12" ht="25.5" x14ac:dyDescent="0.2">
      <c r="B64" s="19" t="s">
        <v>53</v>
      </c>
      <c r="C64" s="19"/>
      <c r="D64" s="19"/>
      <c r="E64" s="20">
        <v>347</v>
      </c>
      <c r="F64" s="20"/>
      <c r="G64" s="21" t="s">
        <v>22</v>
      </c>
      <c r="H64" s="21"/>
      <c r="I64" s="21"/>
      <c r="J64" s="8"/>
    </row>
    <row r="65" spans="2:14" ht="14.25" customHeight="1" x14ac:dyDescent="0.2">
      <c r="B65" s="19" t="s">
        <v>27</v>
      </c>
      <c r="C65" s="19"/>
      <c r="D65" s="19"/>
      <c r="E65" s="20">
        <v>341</v>
      </c>
      <c r="F65" s="20"/>
      <c r="G65" s="21" t="s">
        <v>22</v>
      </c>
      <c r="H65" s="21"/>
      <c r="I65" s="21"/>
      <c r="J65" s="8"/>
    </row>
    <row r="66" spans="2:14" x14ac:dyDescent="0.2">
      <c r="B66" s="19" t="s">
        <v>25</v>
      </c>
      <c r="C66" s="19"/>
      <c r="D66" s="19"/>
      <c r="E66" s="20">
        <v>333</v>
      </c>
      <c r="F66" s="20"/>
      <c r="G66" s="21" t="s">
        <v>22</v>
      </c>
      <c r="H66" s="21"/>
      <c r="I66" s="21"/>
      <c r="J66" s="8"/>
    </row>
    <row r="67" spans="2:14" x14ac:dyDescent="0.2">
      <c r="B67" s="19" t="s">
        <v>54</v>
      </c>
      <c r="C67" s="19"/>
      <c r="D67" s="19"/>
      <c r="E67" s="20">
        <v>302</v>
      </c>
      <c r="F67" s="20"/>
      <c r="G67" s="21" t="s">
        <v>22</v>
      </c>
      <c r="H67" s="21"/>
      <c r="I67" s="21"/>
      <c r="J67" s="8"/>
    </row>
    <row r="68" spans="2:14" ht="13.5" thickBot="1" x14ac:dyDescent="0.25">
      <c r="B68" s="23" t="s">
        <v>23</v>
      </c>
      <c r="C68" s="23"/>
      <c r="D68" s="23"/>
      <c r="E68" s="24">
        <v>295</v>
      </c>
      <c r="F68" s="24"/>
      <c r="G68" s="25" t="s">
        <v>19</v>
      </c>
      <c r="H68" s="21"/>
      <c r="I68" s="21"/>
      <c r="J68" s="8"/>
    </row>
    <row r="69" spans="2:14" ht="13.5" thickTop="1" x14ac:dyDescent="0.2"/>
    <row r="70" spans="2:14" x14ac:dyDescent="0.2">
      <c r="B70" s="26" t="s">
        <v>30</v>
      </c>
      <c r="C70" s="27"/>
      <c r="D70" s="27"/>
      <c r="E70" s="27"/>
      <c r="F70" s="27"/>
      <c r="G70" s="27"/>
      <c r="H70" s="18"/>
      <c r="I70" s="18"/>
      <c r="J70" s="28"/>
      <c r="N70" t="s">
        <v>0</v>
      </c>
    </row>
    <row r="71" spans="2:14" x14ac:dyDescent="0.2">
      <c r="B71" s="29" t="s">
        <v>31</v>
      </c>
      <c r="C71" s="30" t="s">
        <v>32</v>
      </c>
      <c r="D71" s="30"/>
      <c r="E71" s="30"/>
      <c r="F71" s="30"/>
      <c r="G71" s="30"/>
      <c r="H71" s="31"/>
      <c r="I71" s="31"/>
      <c r="J71" s="32"/>
    </row>
    <row r="72" spans="2:14" x14ac:dyDescent="0.2">
      <c r="B72" s="29"/>
      <c r="C72" s="30" t="s">
        <v>33</v>
      </c>
      <c r="D72" s="30"/>
      <c r="E72" s="30"/>
      <c r="F72" s="30"/>
      <c r="G72" s="30"/>
      <c r="H72" s="30"/>
      <c r="I72" s="30"/>
      <c r="J72" s="32"/>
    </row>
    <row r="73" spans="2:14" x14ac:dyDescent="0.2">
      <c r="B73" s="29"/>
      <c r="C73" s="30" t="s">
        <v>34</v>
      </c>
      <c r="D73" s="30"/>
      <c r="E73" s="30"/>
      <c r="F73" s="30"/>
      <c r="G73" s="30"/>
      <c r="H73" s="30"/>
      <c r="I73" s="30"/>
      <c r="J73" s="32"/>
    </row>
    <row r="74" spans="2:14" x14ac:dyDescent="0.2">
      <c r="B74" s="33" t="s">
        <v>35</v>
      </c>
      <c r="C74" s="30" t="s">
        <v>36</v>
      </c>
      <c r="D74" s="30"/>
      <c r="E74" s="34"/>
      <c r="F74" s="30"/>
      <c r="G74" s="30"/>
      <c r="H74" s="30"/>
      <c r="I74" s="30"/>
      <c r="J74" s="32"/>
    </row>
    <row r="75" spans="2:14" x14ac:dyDescent="0.2">
      <c r="B75" s="33" t="s">
        <v>37</v>
      </c>
      <c r="C75" s="35" t="s">
        <v>38</v>
      </c>
      <c r="D75" s="30"/>
      <c r="E75" s="36"/>
      <c r="F75" s="30"/>
      <c r="G75" s="30"/>
      <c r="H75" s="30"/>
      <c r="I75" s="30"/>
      <c r="J75" s="32"/>
    </row>
    <row r="76" spans="2:14" x14ac:dyDescent="0.2">
      <c r="B76" s="37"/>
      <c r="C76" s="38" t="s">
        <v>39</v>
      </c>
      <c r="D76" s="39"/>
      <c r="E76" s="39"/>
      <c r="F76" s="39"/>
      <c r="G76" s="39"/>
      <c r="H76" s="39"/>
      <c r="I76" s="39"/>
      <c r="J76" s="40"/>
    </row>
    <row r="77" spans="2:14" x14ac:dyDescent="0.2">
      <c r="B77" s="41"/>
      <c r="C77" s="41"/>
      <c r="D77" s="41"/>
      <c r="E77" s="41"/>
      <c r="F77" s="41"/>
      <c r="G77" s="41"/>
      <c r="H77" s="41"/>
      <c r="I77" s="41"/>
      <c r="J77" s="41"/>
    </row>
    <row r="78" spans="2:14" x14ac:dyDescent="0.2">
      <c r="B78" s="41"/>
      <c r="C78" s="41"/>
      <c r="D78" s="41"/>
      <c r="E78" s="41"/>
      <c r="F78" s="41"/>
      <c r="G78" s="41"/>
      <c r="H78" s="41"/>
      <c r="I78" s="41"/>
      <c r="J78" s="41"/>
    </row>
    <row r="79" spans="2:14" x14ac:dyDescent="0.2">
      <c r="B79" s="41"/>
      <c r="C79" s="41"/>
      <c r="D79" s="41"/>
      <c r="E79" s="41"/>
      <c r="F79" s="41"/>
      <c r="G79" s="41"/>
      <c r="H79" s="41"/>
      <c r="I79" s="41"/>
      <c r="J79" s="41"/>
    </row>
    <row r="80" spans="2:14" x14ac:dyDescent="0.2">
      <c r="B80" s="41"/>
      <c r="C80" s="41"/>
      <c r="D80" s="41"/>
      <c r="E80" s="41"/>
      <c r="F80" s="41"/>
      <c r="G80" s="41"/>
      <c r="H80" s="41"/>
      <c r="I80" s="41"/>
      <c r="J80" s="41"/>
    </row>
    <row r="81" spans="2:10" x14ac:dyDescent="0.2">
      <c r="C81" s="41"/>
      <c r="D81" s="41"/>
      <c r="E81" s="41"/>
      <c r="F81" s="41"/>
      <c r="G81" s="41"/>
      <c r="H81" s="41"/>
      <c r="I81" s="41"/>
      <c r="J81" s="41"/>
    </row>
    <row r="82" spans="2:10" x14ac:dyDescent="0.2">
      <c r="B82" s="41"/>
      <c r="C82" s="41"/>
      <c r="D82" s="41"/>
      <c r="E82" s="41"/>
      <c r="F82" s="41"/>
      <c r="G82" s="41"/>
      <c r="H82" s="41"/>
      <c r="I82" s="41"/>
      <c r="J82" s="41"/>
    </row>
    <row r="83" spans="2:10" x14ac:dyDescent="0.2">
      <c r="B83" s="41"/>
      <c r="C83" s="41"/>
      <c r="D83" s="41"/>
      <c r="E83" s="41"/>
      <c r="F83" s="41"/>
      <c r="G83" s="41"/>
      <c r="H83" s="41"/>
      <c r="I83" s="41"/>
      <c r="J83" s="41"/>
    </row>
  </sheetData>
  <mergeCells count="5">
    <mergeCell ref="B2:U2"/>
    <mergeCell ref="B5:U5"/>
    <mergeCell ref="B8:J8"/>
    <mergeCell ref="B33:J33"/>
    <mergeCell ref="B58:D58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zoomScale="75" zoomScaleNormal="75" zoomScaleSheetLayoutView="75" workbookViewId="0">
      <pane xSplit="18795" topLeftCell="S1"/>
      <selection activeCell="B34" sqref="B34:J34"/>
      <selection pane="topRight" activeCell="B34" sqref="B34:J34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9" width="15.140625" customWidth="1"/>
    <col min="10" max="10" width="17.425781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47" t="s">
        <v>63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x14ac:dyDescent="0.2">
      <c r="B3" s="2" t="s">
        <v>56</v>
      </c>
    </row>
    <row r="4" spans="1:21" ht="13.5" thickBot="1" x14ac:dyDescent="0.25">
      <c r="B4" s="2"/>
    </row>
    <row r="5" spans="1:21" ht="42" customHeight="1" thickBot="1" x14ac:dyDescent="0.25">
      <c r="B5" s="50" t="s">
        <v>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/>
    </row>
    <row r="6" spans="1:21" x14ac:dyDescent="0.2">
      <c r="B6" s="2"/>
    </row>
    <row r="8" spans="1:21" ht="27" customHeight="1" x14ac:dyDescent="0.2">
      <c r="B8" s="53" t="s">
        <v>4</v>
      </c>
      <c r="C8" s="54"/>
      <c r="D8" s="54"/>
      <c r="E8" s="54"/>
      <c r="F8" s="54"/>
      <c r="G8" s="54"/>
      <c r="H8" s="54"/>
      <c r="I8" s="54"/>
      <c r="J8" s="55"/>
    </row>
    <row r="9" spans="1:21" ht="45" customHeight="1" x14ac:dyDescent="0.2"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I9" s="4" t="s">
        <v>12</v>
      </c>
      <c r="J9" s="3" t="s">
        <v>13</v>
      </c>
    </row>
    <row r="10" spans="1:21" x14ac:dyDescent="0.2">
      <c r="B10" s="5">
        <v>40575</v>
      </c>
      <c r="C10" s="6">
        <v>405</v>
      </c>
      <c r="D10" s="6">
        <v>4</v>
      </c>
      <c r="E10" s="6">
        <v>148</v>
      </c>
      <c r="F10" s="6">
        <v>6</v>
      </c>
      <c r="G10" s="6">
        <v>9</v>
      </c>
      <c r="H10" s="6">
        <v>72</v>
      </c>
      <c r="I10" s="6">
        <v>3</v>
      </c>
      <c r="J10" s="7">
        <v>647</v>
      </c>
    </row>
    <row r="11" spans="1:21" ht="12.75" customHeight="1" x14ac:dyDescent="0.2">
      <c r="B11" s="5">
        <v>40576</v>
      </c>
      <c r="C11" s="6">
        <v>382</v>
      </c>
      <c r="D11" s="6">
        <v>9</v>
      </c>
      <c r="E11" s="6">
        <v>111</v>
      </c>
      <c r="F11" s="6">
        <v>10</v>
      </c>
      <c r="G11" s="6">
        <v>27</v>
      </c>
      <c r="H11" s="6">
        <v>77</v>
      </c>
      <c r="I11" s="6">
        <v>0</v>
      </c>
      <c r="J11" s="7">
        <v>616</v>
      </c>
    </row>
    <row r="12" spans="1:21" ht="12.75" customHeight="1" x14ac:dyDescent="0.2">
      <c r="B12" s="5">
        <v>40577</v>
      </c>
      <c r="C12" s="6">
        <v>324</v>
      </c>
      <c r="D12" s="6">
        <v>6</v>
      </c>
      <c r="E12" s="6">
        <v>139</v>
      </c>
      <c r="F12" s="6">
        <v>4</v>
      </c>
      <c r="G12" s="6">
        <v>19</v>
      </c>
      <c r="H12" s="6">
        <v>66</v>
      </c>
      <c r="I12" s="6">
        <v>0</v>
      </c>
      <c r="J12" s="7">
        <v>558</v>
      </c>
    </row>
    <row r="13" spans="1:21" ht="12.75" customHeight="1" x14ac:dyDescent="0.2">
      <c r="B13" s="5">
        <v>40578</v>
      </c>
      <c r="C13" s="6">
        <v>394</v>
      </c>
      <c r="D13" s="6">
        <v>7</v>
      </c>
      <c r="E13" s="6">
        <v>124</v>
      </c>
      <c r="F13" s="6">
        <v>2</v>
      </c>
      <c r="G13" s="6">
        <v>11</v>
      </c>
      <c r="H13" s="6">
        <v>52</v>
      </c>
      <c r="I13" s="6">
        <v>8</v>
      </c>
      <c r="J13" s="7">
        <v>598</v>
      </c>
    </row>
    <row r="14" spans="1:21" ht="12.75" customHeight="1" x14ac:dyDescent="0.2">
      <c r="B14" s="5">
        <v>40581</v>
      </c>
      <c r="C14" s="6">
        <v>241</v>
      </c>
      <c r="D14" s="6">
        <v>11</v>
      </c>
      <c r="E14" s="6">
        <v>145</v>
      </c>
      <c r="F14" s="6">
        <v>2</v>
      </c>
      <c r="G14" s="6">
        <v>14</v>
      </c>
      <c r="H14" s="6">
        <v>80</v>
      </c>
      <c r="I14" s="6">
        <v>3</v>
      </c>
      <c r="J14" s="7">
        <v>496</v>
      </c>
    </row>
    <row r="15" spans="1:21" ht="12.75" customHeight="1" x14ac:dyDescent="0.2">
      <c r="B15" s="5">
        <v>40582</v>
      </c>
      <c r="C15" s="6">
        <v>308</v>
      </c>
      <c r="D15" s="6">
        <v>13</v>
      </c>
      <c r="E15" s="6">
        <v>113</v>
      </c>
      <c r="F15" s="6">
        <v>12</v>
      </c>
      <c r="G15" s="6">
        <v>21</v>
      </c>
      <c r="H15" s="6">
        <v>31</v>
      </c>
      <c r="I15" s="6">
        <v>0</v>
      </c>
      <c r="J15" s="7">
        <v>498</v>
      </c>
    </row>
    <row r="16" spans="1:21" ht="12.75" customHeight="1" x14ac:dyDescent="0.2">
      <c r="B16" s="5">
        <v>40583</v>
      </c>
      <c r="C16" s="6">
        <v>409</v>
      </c>
      <c r="D16" s="6">
        <v>7</v>
      </c>
      <c r="E16" s="6">
        <v>321</v>
      </c>
      <c r="F16" s="6">
        <v>16</v>
      </c>
      <c r="G16" s="6">
        <v>20</v>
      </c>
      <c r="H16" s="6">
        <v>52</v>
      </c>
      <c r="I16" s="6">
        <v>0</v>
      </c>
      <c r="J16" s="7">
        <v>825</v>
      </c>
    </row>
    <row r="17" spans="2:10" ht="12.75" customHeight="1" x14ac:dyDescent="0.2">
      <c r="B17" s="5">
        <v>40584</v>
      </c>
      <c r="C17" s="6">
        <v>497</v>
      </c>
      <c r="D17" s="6">
        <v>8</v>
      </c>
      <c r="E17" s="6">
        <v>129</v>
      </c>
      <c r="F17" s="6">
        <v>5</v>
      </c>
      <c r="G17" s="6">
        <v>28</v>
      </c>
      <c r="H17" s="6">
        <v>85</v>
      </c>
      <c r="I17" s="6">
        <v>3</v>
      </c>
      <c r="J17" s="7">
        <v>755</v>
      </c>
    </row>
    <row r="18" spans="2:10" ht="13.5" customHeight="1" x14ac:dyDescent="0.2">
      <c r="B18" s="5">
        <v>40585</v>
      </c>
      <c r="C18" s="6">
        <v>316</v>
      </c>
      <c r="D18" s="6">
        <v>7</v>
      </c>
      <c r="E18" s="6">
        <v>187</v>
      </c>
      <c r="F18" s="6">
        <v>2</v>
      </c>
      <c r="G18" s="6">
        <v>38</v>
      </c>
      <c r="H18" s="6">
        <v>52</v>
      </c>
      <c r="I18" s="6">
        <v>7</v>
      </c>
      <c r="J18" s="7">
        <v>609</v>
      </c>
    </row>
    <row r="19" spans="2:10" x14ac:dyDescent="0.2">
      <c r="B19" s="5">
        <v>40588</v>
      </c>
      <c r="C19" s="6">
        <v>422</v>
      </c>
      <c r="D19" s="6">
        <v>5</v>
      </c>
      <c r="E19" s="6">
        <v>166</v>
      </c>
      <c r="F19" s="6">
        <v>1</v>
      </c>
      <c r="G19" s="6">
        <v>32</v>
      </c>
      <c r="H19" s="6">
        <v>70</v>
      </c>
      <c r="I19" s="6">
        <v>15</v>
      </c>
      <c r="J19" s="7">
        <v>711</v>
      </c>
    </row>
    <row r="20" spans="2:10" x14ac:dyDescent="0.2">
      <c r="B20" s="5">
        <v>40589</v>
      </c>
      <c r="C20" s="6">
        <v>361</v>
      </c>
      <c r="D20" s="6">
        <v>9</v>
      </c>
      <c r="E20" s="6">
        <v>210</v>
      </c>
      <c r="F20" s="6">
        <v>5</v>
      </c>
      <c r="G20" s="6">
        <v>42</v>
      </c>
      <c r="H20" s="6">
        <v>65</v>
      </c>
      <c r="I20" s="6">
        <v>9</v>
      </c>
      <c r="J20" s="7">
        <v>701</v>
      </c>
    </row>
    <row r="21" spans="2:10" x14ac:dyDescent="0.2">
      <c r="B21" s="5">
        <v>40590</v>
      </c>
      <c r="C21" s="6">
        <v>368</v>
      </c>
      <c r="D21" s="6">
        <v>7</v>
      </c>
      <c r="E21" s="6">
        <v>103</v>
      </c>
      <c r="F21" s="6">
        <v>4</v>
      </c>
      <c r="G21" s="6">
        <v>9</v>
      </c>
      <c r="H21" s="6">
        <v>42</v>
      </c>
      <c r="I21" s="6">
        <v>2</v>
      </c>
      <c r="J21" s="7">
        <v>535</v>
      </c>
    </row>
    <row r="22" spans="2:10" x14ac:dyDescent="0.2">
      <c r="B22" s="5">
        <v>40591</v>
      </c>
      <c r="C22" s="6">
        <v>324</v>
      </c>
      <c r="D22" s="6">
        <v>8</v>
      </c>
      <c r="E22" s="6">
        <v>94</v>
      </c>
      <c r="F22" s="6">
        <v>3</v>
      </c>
      <c r="G22" s="6">
        <v>14</v>
      </c>
      <c r="H22" s="6">
        <v>36</v>
      </c>
      <c r="I22" s="6">
        <v>3</v>
      </c>
      <c r="J22" s="7">
        <v>482</v>
      </c>
    </row>
    <row r="23" spans="2:10" x14ac:dyDescent="0.2">
      <c r="B23" s="5">
        <v>40592</v>
      </c>
      <c r="C23" s="6">
        <v>328</v>
      </c>
      <c r="D23" s="6">
        <v>7</v>
      </c>
      <c r="E23" s="6">
        <v>110</v>
      </c>
      <c r="F23" s="6">
        <v>1</v>
      </c>
      <c r="G23" s="6">
        <v>17</v>
      </c>
      <c r="H23" s="6">
        <v>38</v>
      </c>
      <c r="I23" s="6">
        <v>7</v>
      </c>
      <c r="J23" s="7">
        <v>508</v>
      </c>
    </row>
    <row r="24" spans="2:10" x14ac:dyDescent="0.2">
      <c r="B24" s="5">
        <v>40595</v>
      </c>
      <c r="C24" s="6">
        <v>231</v>
      </c>
      <c r="D24" s="6">
        <v>10</v>
      </c>
      <c r="E24" s="6">
        <v>73</v>
      </c>
      <c r="F24" s="6">
        <v>2</v>
      </c>
      <c r="G24" s="6">
        <v>16</v>
      </c>
      <c r="H24" s="6">
        <v>44</v>
      </c>
      <c r="I24" s="6">
        <v>0</v>
      </c>
      <c r="J24" s="7">
        <v>376</v>
      </c>
    </row>
    <row r="25" spans="2:10" x14ac:dyDescent="0.2">
      <c r="B25" s="5">
        <v>40596</v>
      </c>
      <c r="C25" s="6">
        <v>357</v>
      </c>
      <c r="D25" s="6">
        <v>6</v>
      </c>
      <c r="E25" s="6">
        <v>145</v>
      </c>
      <c r="F25" s="6">
        <v>4</v>
      </c>
      <c r="G25" s="6">
        <v>22</v>
      </c>
      <c r="H25" s="6">
        <v>25</v>
      </c>
      <c r="I25" s="6">
        <v>8</v>
      </c>
      <c r="J25" s="7">
        <v>567</v>
      </c>
    </row>
    <row r="26" spans="2:10" x14ac:dyDescent="0.2">
      <c r="B26" s="5">
        <v>40597</v>
      </c>
      <c r="C26" s="6">
        <v>373</v>
      </c>
      <c r="D26" s="6">
        <v>5</v>
      </c>
      <c r="E26" s="6">
        <v>230</v>
      </c>
      <c r="F26" s="6">
        <v>6</v>
      </c>
      <c r="G26" s="6">
        <v>38</v>
      </c>
      <c r="H26" s="6">
        <v>71</v>
      </c>
      <c r="I26" s="6">
        <v>30</v>
      </c>
      <c r="J26" s="7">
        <v>753</v>
      </c>
    </row>
    <row r="27" spans="2:10" x14ac:dyDescent="0.2">
      <c r="B27" s="5">
        <v>40598</v>
      </c>
      <c r="C27" s="6">
        <v>441</v>
      </c>
      <c r="D27" s="6">
        <v>2</v>
      </c>
      <c r="E27" s="6">
        <v>327</v>
      </c>
      <c r="F27" s="6">
        <v>3</v>
      </c>
      <c r="G27" s="6">
        <v>28</v>
      </c>
      <c r="H27" s="6">
        <v>83</v>
      </c>
      <c r="I27" s="6">
        <v>16</v>
      </c>
      <c r="J27" s="7">
        <v>900</v>
      </c>
    </row>
    <row r="28" spans="2:10" x14ac:dyDescent="0.2">
      <c r="B28" s="5">
        <v>40599</v>
      </c>
      <c r="C28" s="6">
        <v>358</v>
      </c>
      <c r="D28" s="6">
        <v>14</v>
      </c>
      <c r="E28" s="6">
        <v>287</v>
      </c>
      <c r="F28" s="6">
        <v>2</v>
      </c>
      <c r="G28" s="6">
        <v>32</v>
      </c>
      <c r="H28" s="6">
        <v>73</v>
      </c>
      <c r="I28" s="6">
        <v>5</v>
      </c>
      <c r="J28" s="7">
        <v>771</v>
      </c>
    </row>
    <row r="29" spans="2:10" x14ac:dyDescent="0.2">
      <c r="B29" s="5">
        <v>40602</v>
      </c>
      <c r="C29" s="6">
        <v>404</v>
      </c>
      <c r="D29" s="6">
        <v>7</v>
      </c>
      <c r="E29" s="6">
        <v>181</v>
      </c>
      <c r="F29" s="6">
        <v>2</v>
      </c>
      <c r="G29" s="6">
        <v>14</v>
      </c>
      <c r="H29" s="6">
        <v>59</v>
      </c>
      <c r="I29" s="6">
        <v>2</v>
      </c>
      <c r="J29" s="7">
        <v>669</v>
      </c>
    </row>
    <row r="30" spans="2:10" x14ac:dyDescent="0.2">
      <c r="B30" s="42" t="s">
        <v>57</v>
      </c>
      <c r="C30" s="6">
        <v>7243</v>
      </c>
      <c r="D30" s="6">
        <v>152</v>
      </c>
      <c r="E30" s="6">
        <v>3343</v>
      </c>
      <c r="F30" s="6">
        <v>92</v>
      </c>
      <c r="G30" s="6">
        <v>451</v>
      </c>
      <c r="H30" s="6">
        <v>1173</v>
      </c>
      <c r="I30" s="6">
        <v>121</v>
      </c>
      <c r="J30" s="6">
        <v>12575</v>
      </c>
    </row>
    <row r="31" spans="2:10" x14ac:dyDescent="0.2">
      <c r="B31" s="44"/>
      <c r="C31" s="15"/>
      <c r="D31" s="15"/>
      <c r="E31" s="15"/>
      <c r="F31" s="15"/>
      <c r="G31" s="15"/>
      <c r="H31" s="15"/>
      <c r="I31" s="15"/>
      <c r="J31" s="15"/>
    </row>
    <row r="32" spans="2:10" x14ac:dyDescent="0.2">
      <c r="C32" s="12"/>
    </row>
    <row r="33" spans="2:10" x14ac:dyDescent="0.2">
      <c r="B33" s="8"/>
      <c r="C33" s="8"/>
      <c r="D33" s="8"/>
      <c r="E33" s="8"/>
      <c r="F33" s="8"/>
      <c r="G33" s="8"/>
      <c r="H33" s="8"/>
      <c r="I33" s="8"/>
      <c r="J33" s="8"/>
    </row>
    <row r="34" spans="2:10" ht="31.5" customHeight="1" x14ac:dyDescent="0.2">
      <c r="B34" s="53" t="s">
        <v>14</v>
      </c>
      <c r="C34" s="54"/>
      <c r="D34" s="54"/>
      <c r="E34" s="54"/>
      <c r="F34" s="54"/>
      <c r="G34" s="54"/>
      <c r="H34" s="54"/>
      <c r="I34" s="54"/>
      <c r="J34" s="55"/>
    </row>
    <row r="35" spans="2:10" ht="46.5" customHeight="1" x14ac:dyDescent="0.2">
      <c r="B35" s="3" t="s">
        <v>5</v>
      </c>
      <c r="C35" s="3" t="s">
        <v>6</v>
      </c>
      <c r="D35" s="3" t="s">
        <v>7</v>
      </c>
      <c r="E35" s="3" t="s">
        <v>8</v>
      </c>
      <c r="F35" s="3" t="s">
        <v>9</v>
      </c>
      <c r="G35" s="3" t="s">
        <v>10</v>
      </c>
      <c r="H35" s="3" t="s">
        <v>11</v>
      </c>
      <c r="I35" s="4" t="s">
        <v>12</v>
      </c>
      <c r="J35" s="3" t="s">
        <v>13</v>
      </c>
    </row>
    <row r="36" spans="2:10" x14ac:dyDescent="0.2">
      <c r="B36" s="9">
        <v>40575</v>
      </c>
      <c r="C36" s="7">
        <v>22290.763226999999</v>
      </c>
      <c r="D36" s="7">
        <v>72.931460999999999</v>
      </c>
      <c r="E36" s="7">
        <v>81310.864916999999</v>
      </c>
      <c r="F36" s="7">
        <v>7.3620000000000001</v>
      </c>
      <c r="G36" s="7">
        <v>807.73760300000004</v>
      </c>
      <c r="H36" s="7">
        <v>4642.8602849999997</v>
      </c>
      <c r="I36" s="10">
        <v>0.793462</v>
      </c>
      <c r="J36" s="7">
        <v>109133.312955</v>
      </c>
    </row>
    <row r="37" spans="2:10" x14ac:dyDescent="0.2">
      <c r="B37" s="9">
        <v>40576</v>
      </c>
      <c r="C37" s="7">
        <v>27728.304034000001</v>
      </c>
      <c r="D37" s="7">
        <v>399.19730299999998</v>
      </c>
      <c r="E37" s="7">
        <v>59254.953517027301</v>
      </c>
      <c r="F37" s="7">
        <v>18.130199999999999</v>
      </c>
      <c r="G37" s="7">
        <v>7252.209758</v>
      </c>
      <c r="H37" s="7">
        <v>6763.1097739999996</v>
      </c>
      <c r="I37" s="10">
        <v>0</v>
      </c>
      <c r="J37" s="7">
        <v>101415.9045860273</v>
      </c>
    </row>
    <row r="38" spans="2:10" x14ac:dyDescent="0.2">
      <c r="B38" s="9">
        <v>40577</v>
      </c>
      <c r="C38" s="7">
        <v>20024.661605000001</v>
      </c>
      <c r="D38" s="7">
        <v>800.48616500000003</v>
      </c>
      <c r="E38" s="7">
        <v>92349.536951354996</v>
      </c>
      <c r="F38" s="7">
        <v>8.4060000000000006</v>
      </c>
      <c r="G38" s="7">
        <v>2119.9428859999998</v>
      </c>
      <c r="H38" s="7">
        <v>2711.7824139999998</v>
      </c>
      <c r="I38" s="7">
        <v>0</v>
      </c>
      <c r="J38" s="7">
        <v>118014.816021355</v>
      </c>
    </row>
    <row r="39" spans="2:10" x14ac:dyDescent="0.2">
      <c r="B39" s="9">
        <v>40578</v>
      </c>
      <c r="C39" s="7">
        <v>13415.958123</v>
      </c>
      <c r="D39" s="7">
        <v>330.34453600000001</v>
      </c>
      <c r="E39" s="7">
        <v>61804.223041099998</v>
      </c>
      <c r="F39" s="7">
        <v>3</v>
      </c>
      <c r="G39" s="7">
        <v>2021.262737</v>
      </c>
      <c r="H39" s="7">
        <v>1910.416029</v>
      </c>
      <c r="I39" s="10">
        <v>0.46693600000000002</v>
      </c>
      <c r="J39" s="7">
        <v>79485.671402099993</v>
      </c>
    </row>
    <row r="40" spans="2:10" x14ac:dyDescent="0.2">
      <c r="B40" s="9">
        <v>40581</v>
      </c>
      <c r="C40" s="7">
        <v>16389.170687000002</v>
      </c>
      <c r="D40" s="7">
        <v>788.04974600000003</v>
      </c>
      <c r="E40" s="7">
        <v>47498.831350340806</v>
      </c>
      <c r="F40" s="7">
        <v>4.4939999999999998</v>
      </c>
      <c r="G40" s="7">
        <v>6114.5050039999996</v>
      </c>
      <c r="H40" s="7">
        <v>2428.6302839999998</v>
      </c>
      <c r="I40" s="7">
        <v>3.2044999999999997E-2</v>
      </c>
      <c r="J40" s="7">
        <v>73223.713116340805</v>
      </c>
    </row>
    <row r="41" spans="2:10" x14ac:dyDescent="0.2">
      <c r="B41" s="9">
        <v>40582</v>
      </c>
      <c r="C41" s="7">
        <v>18607.841093999999</v>
      </c>
      <c r="D41" s="7">
        <v>1119.6623649999999</v>
      </c>
      <c r="E41" s="7">
        <v>40613.770008</v>
      </c>
      <c r="F41" s="7">
        <v>43.380400000000002</v>
      </c>
      <c r="G41" s="7">
        <v>2840.944943</v>
      </c>
      <c r="H41" s="7">
        <v>456.63611200000003</v>
      </c>
      <c r="I41" s="10">
        <v>0</v>
      </c>
      <c r="J41" s="7">
        <v>63682.234922000003</v>
      </c>
    </row>
    <row r="42" spans="2:10" x14ac:dyDescent="0.2">
      <c r="B42" s="9">
        <v>40583</v>
      </c>
      <c r="C42" s="7">
        <v>102113.756995</v>
      </c>
      <c r="D42" s="7">
        <v>2518.1024729999999</v>
      </c>
      <c r="E42" s="7">
        <v>117629.7234795877</v>
      </c>
      <c r="F42" s="7">
        <v>53.930010000000003</v>
      </c>
      <c r="G42" s="7">
        <v>4509.4353950000004</v>
      </c>
      <c r="H42" s="7">
        <v>787.63437099999999</v>
      </c>
      <c r="I42" s="7">
        <v>0</v>
      </c>
      <c r="J42" s="7">
        <v>227612.58272358772</v>
      </c>
    </row>
    <row r="43" spans="2:10" x14ac:dyDescent="0.2">
      <c r="B43" s="9">
        <v>40584</v>
      </c>
      <c r="C43" s="7">
        <v>23372.415007</v>
      </c>
      <c r="D43" s="7">
        <v>529.33475399999998</v>
      </c>
      <c r="E43" s="7">
        <v>48237.415819000002</v>
      </c>
      <c r="F43" s="7">
        <v>10.614990000000001</v>
      </c>
      <c r="G43" s="7">
        <v>1948.856528</v>
      </c>
      <c r="H43" s="7">
        <v>2610.4015890000001</v>
      </c>
      <c r="I43" s="10">
        <v>3.1890000000000002E-2</v>
      </c>
      <c r="J43" s="7">
        <v>76709.070577000006</v>
      </c>
    </row>
    <row r="44" spans="2:10" x14ac:dyDescent="0.2">
      <c r="B44" s="9">
        <v>40585</v>
      </c>
      <c r="C44" s="7">
        <v>15987.920456</v>
      </c>
      <c r="D44" s="7">
        <v>1257.7768490000001</v>
      </c>
      <c r="E44" s="7">
        <v>65658.563511450498</v>
      </c>
      <c r="F44" s="7">
        <v>5.18</v>
      </c>
      <c r="G44" s="7">
        <v>3487.2118009999999</v>
      </c>
      <c r="H44" s="7">
        <v>858.50289399999997</v>
      </c>
      <c r="I44" s="7">
        <v>0.159217</v>
      </c>
      <c r="J44" s="7">
        <v>87255.314728450481</v>
      </c>
    </row>
    <row r="45" spans="2:10" x14ac:dyDescent="0.2">
      <c r="B45" s="9">
        <v>40588</v>
      </c>
      <c r="C45" s="7">
        <v>15470.825510999999</v>
      </c>
      <c r="D45" s="7">
        <v>388.88948199999999</v>
      </c>
      <c r="E45" s="7">
        <v>67872.995798000004</v>
      </c>
      <c r="F45" s="7">
        <v>0.46</v>
      </c>
      <c r="G45" s="7">
        <v>3816.8400660000002</v>
      </c>
      <c r="H45" s="7">
        <v>2063.6620929999999</v>
      </c>
      <c r="I45" s="10">
        <v>0.82901899999999995</v>
      </c>
      <c r="J45" s="7">
        <v>89614.501969000019</v>
      </c>
    </row>
    <row r="46" spans="2:10" x14ac:dyDescent="0.2">
      <c r="B46" s="9">
        <v>40589</v>
      </c>
      <c r="C46" s="7">
        <v>19622.297774999999</v>
      </c>
      <c r="D46" s="7">
        <v>318.87897700000002</v>
      </c>
      <c r="E46" s="7">
        <v>65633.245878255591</v>
      </c>
      <c r="F46" s="7">
        <v>9.6599000000000004</v>
      </c>
      <c r="G46" s="7">
        <v>7311.0626730000004</v>
      </c>
      <c r="H46" s="7">
        <v>2430.913438</v>
      </c>
      <c r="I46" s="7">
        <v>0.240727</v>
      </c>
      <c r="J46" s="7">
        <v>95326.299368255583</v>
      </c>
    </row>
    <row r="47" spans="2:10" x14ac:dyDescent="0.2">
      <c r="B47" s="9">
        <v>40590</v>
      </c>
      <c r="C47" s="7">
        <v>160402.98577599999</v>
      </c>
      <c r="D47" s="7">
        <v>2989.3711250000001</v>
      </c>
      <c r="E47" s="7">
        <v>53241.078127759793</v>
      </c>
      <c r="F47" s="7">
        <v>12.2849</v>
      </c>
      <c r="G47" s="7">
        <v>1633.111568</v>
      </c>
      <c r="H47" s="7">
        <v>570.14734999999996</v>
      </c>
      <c r="I47" s="10">
        <v>7.3276999999999995E-2</v>
      </c>
      <c r="J47" s="7">
        <v>218849.05212375979</v>
      </c>
    </row>
    <row r="48" spans="2:10" x14ac:dyDescent="0.2">
      <c r="B48" s="9">
        <v>40591</v>
      </c>
      <c r="C48" s="7">
        <v>16565.733176999998</v>
      </c>
      <c r="D48" s="7">
        <v>933.52751899999998</v>
      </c>
      <c r="E48" s="7">
        <v>40125.8420448006</v>
      </c>
      <c r="F48" s="7">
        <v>11.249995</v>
      </c>
      <c r="G48" s="7">
        <v>4326.9403130000001</v>
      </c>
      <c r="H48" s="7">
        <v>968.08261900000002</v>
      </c>
      <c r="I48" s="10">
        <v>3.6022999999999999E-2</v>
      </c>
      <c r="J48" s="7">
        <v>62931.411690800596</v>
      </c>
    </row>
    <row r="49" spans="2:10" x14ac:dyDescent="0.2">
      <c r="B49" s="9">
        <v>40592</v>
      </c>
      <c r="C49" s="7">
        <v>16385.429974999999</v>
      </c>
      <c r="D49" s="7">
        <v>654.79604099999995</v>
      </c>
      <c r="E49" s="7">
        <v>61706.983785999997</v>
      </c>
      <c r="F49" s="7">
        <v>2.67</v>
      </c>
      <c r="G49" s="7">
        <v>4246.7611630000001</v>
      </c>
      <c r="H49" s="7">
        <v>1255.0718179999999</v>
      </c>
      <c r="I49" s="7">
        <v>0.13342399999999999</v>
      </c>
      <c r="J49" s="7">
        <v>84251.846206999995</v>
      </c>
    </row>
    <row r="50" spans="2:10" x14ac:dyDescent="0.2">
      <c r="B50" s="9">
        <v>40595</v>
      </c>
      <c r="C50" s="7">
        <v>9752.2700339999992</v>
      </c>
      <c r="D50" s="7">
        <v>1175.679089</v>
      </c>
      <c r="E50" s="7">
        <v>46715.223882999999</v>
      </c>
      <c r="F50" s="7">
        <v>3.15</v>
      </c>
      <c r="G50" s="7">
        <v>1457.2500439999999</v>
      </c>
      <c r="H50" s="7">
        <v>949.51298799999995</v>
      </c>
      <c r="I50" s="7">
        <v>0</v>
      </c>
      <c r="J50" s="7">
        <v>60053.086038000001</v>
      </c>
    </row>
    <row r="51" spans="2:10" x14ac:dyDescent="0.2">
      <c r="B51" s="9">
        <v>40596</v>
      </c>
      <c r="C51" s="7">
        <v>20001.239452999998</v>
      </c>
      <c r="D51" s="7">
        <v>220.66181700000001</v>
      </c>
      <c r="E51" s="7">
        <v>63961.4886197702</v>
      </c>
      <c r="F51" s="7">
        <v>11.298</v>
      </c>
      <c r="G51" s="7">
        <v>4851.4779060000001</v>
      </c>
      <c r="H51" s="7">
        <v>757.37570500000004</v>
      </c>
      <c r="I51" s="7">
        <v>0.187554</v>
      </c>
      <c r="J51" s="7">
        <v>89803.7290547702</v>
      </c>
    </row>
    <row r="52" spans="2:10" x14ac:dyDescent="0.2">
      <c r="B52" s="9">
        <v>40597</v>
      </c>
      <c r="C52" s="7">
        <v>18307.709197</v>
      </c>
      <c r="D52" s="7">
        <v>87.314341999999996</v>
      </c>
      <c r="E52" s="7">
        <v>71205.119894959993</v>
      </c>
      <c r="F52" s="7">
        <v>9.9529999999999994</v>
      </c>
      <c r="G52" s="7">
        <v>6848.9416670000001</v>
      </c>
      <c r="H52" s="7">
        <v>2735.9888940000001</v>
      </c>
      <c r="I52" s="7">
        <v>1.870984</v>
      </c>
      <c r="J52" s="7">
        <v>99196.897978959983</v>
      </c>
    </row>
    <row r="53" spans="2:10" x14ac:dyDescent="0.2">
      <c r="B53" s="9">
        <v>40598</v>
      </c>
      <c r="C53" s="7">
        <v>64367.860155000002</v>
      </c>
      <c r="D53" s="7">
        <v>47.664256999999999</v>
      </c>
      <c r="E53" s="7">
        <v>142188.1228242467</v>
      </c>
      <c r="F53" s="7">
        <v>5.46</v>
      </c>
      <c r="G53" s="7">
        <v>3581.330207</v>
      </c>
      <c r="H53" s="7">
        <v>2050.5614559999999</v>
      </c>
      <c r="I53" s="7">
        <v>0.42494999999999999</v>
      </c>
      <c r="J53" s="7">
        <v>212241.42384924667</v>
      </c>
    </row>
    <row r="54" spans="2:10" x14ac:dyDescent="0.2">
      <c r="B54" s="9">
        <v>40599</v>
      </c>
      <c r="C54" s="7">
        <v>14206.226962000001</v>
      </c>
      <c r="D54" s="7">
        <v>1564.876489</v>
      </c>
      <c r="E54" s="7">
        <v>122916.18209471992</v>
      </c>
      <c r="F54" s="7">
        <v>3.6230000000000002</v>
      </c>
      <c r="G54" s="7">
        <v>4066.7554380000001</v>
      </c>
      <c r="H54" s="7">
        <v>3016.9704670000001</v>
      </c>
      <c r="I54" s="7">
        <v>5.2108000000000002E-2</v>
      </c>
      <c r="J54" s="7">
        <v>145774.6865587199</v>
      </c>
    </row>
    <row r="55" spans="2:10" x14ac:dyDescent="0.2">
      <c r="B55" s="9">
        <v>40602</v>
      </c>
      <c r="C55" s="7">
        <v>16086.907777</v>
      </c>
      <c r="D55" s="7">
        <v>2194.4786779999999</v>
      </c>
      <c r="E55" s="7">
        <v>206984.38591789911</v>
      </c>
      <c r="F55" s="7">
        <v>0.91300000000000003</v>
      </c>
      <c r="G55" s="7">
        <v>943.25717799999995</v>
      </c>
      <c r="H55" s="7">
        <v>983.20389299999999</v>
      </c>
      <c r="I55" s="7">
        <v>2.4715000000000001E-2</v>
      </c>
      <c r="J55" s="7">
        <v>227193.17115889912</v>
      </c>
    </row>
    <row r="56" spans="2:10" x14ac:dyDescent="0.2">
      <c r="B56" s="5" t="s">
        <v>13</v>
      </c>
      <c r="C56" s="7">
        <v>631100.27702000004</v>
      </c>
      <c r="D56" s="7">
        <v>18392.023467999999</v>
      </c>
      <c r="E56" s="7">
        <v>1556908.5514642734</v>
      </c>
      <c r="F56" s="7">
        <v>225.21939500000002</v>
      </c>
      <c r="G56" s="7">
        <v>74185.834878000023</v>
      </c>
      <c r="H56" s="7">
        <v>40951.464473</v>
      </c>
      <c r="I56" s="7">
        <v>5.356331</v>
      </c>
      <c r="J56" s="7">
        <v>2321768.7270292738</v>
      </c>
    </row>
    <row r="57" spans="2:10" x14ac:dyDescent="0.2">
      <c r="B57" s="44"/>
      <c r="C57" s="15"/>
      <c r="D57" s="15"/>
      <c r="E57" s="15"/>
      <c r="F57" s="15"/>
      <c r="G57" s="15"/>
      <c r="H57" s="15"/>
      <c r="I57" s="15"/>
      <c r="J57" s="15"/>
    </row>
    <row r="58" spans="2:10" x14ac:dyDescent="0.2">
      <c r="B58" s="8"/>
      <c r="C58" s="8"/>
      <c r="D58" s="8"/>
      <c r="E58" s="8"/>
      <c r="F58" s="8"/>
      <c r="G58" s="8"/>
      <c r="H58" s="8"/>
      <c r="I58" s="8"/>
      <c r="J58" s="8"/>
    </row>
    <row r="59" spans="2:10" ht="39" customHeight="1" x14ac:dyDescent="0.2">
      <c r="B59" s="56" t="s">
        <v>58</v>
      </c>
      <c r="C59" s="56"/>
      <c r="D59" s="56"/>
      <c r="E59" s="57" t="s">
        <v>16</v>
      </c>
      <c r="F59" s="57"/>
      <c r="G59" s="14" t="s">
        <v>17</v>
      </c>
      <c r="H59" s="22"/>
      <c r="I59" s="22"/>
      <c r="J59" s="8"/>
    </row>
    <row r="60" spans="2:10" ht="14.25" customHeight="1" x14ac:dyDescent="0.2">
      <c r="B60" s="16" t="s">
        <v>20</v>
      </c>
      <c r="C60" s="16"/>
      <c r="D60" s="16"/>
      <c r="E60" s="17">
        <v>1431</v>
      </c>
      <c r="F60" s="17"/>
      <c r="G60" s="18" t="s">
        <v>19</v>
      </c>
      <c r="H60" s="21"/>
      <c r="I60" s="21"/>
      <c r="J60" s="8"/>
    </row>
    <row r="61" spans="2:10" ht="14.25" customHeight="1" x14ac:dyDescent="0.2">
      <c r="B61" s="19" t="s">
        <v>18</v>
      </c>
      <c r="C61" s="19"/>
      <c r="D61" s="19"/>
      <c r="E61" s="20">
        <v>1255</v>
      </c>
      <c r="F61" s="20"/>
      <c r="G61" s="21" t="s">
        <v>19</v>
      </c>
      <c r="H61" s="21"/>
      <c r="I61" s="21"/>
      <c r="J61" s="8"/>
    </row>
    <row r="62" spans="2:10" ht="14.25" customHeight="1" x14ac:dyDescent="0.2">
      <c r="B62" s="19" t="s">
        <v>21</v>
      </c>
      <c r="C62" s="19"/>
      <c r="D62" s="19"/>
      <c r="E62" s="20">
        <v>776</v>
      </c>
      <c r="F62" s="20"/>
      <c r="G62" s="21" t="s">
        <v>22</v>
      </c>
      <c r="H62" s="21"/>
      <c r="I62" s="21"/>
      <c r="J62" s="8"/>
    </row>
    <row r="63" spans="2:10" ht="14.25" customHeight="1" x14ac:dyDescent="0.2">
      <c r="B63" s="19" t="s">
        <v>24</v>
      </c>
      <c r="C63" s="19"/>
      <c r="D63" s="19"/>
      <c r="E63" s="20">
        <v>674</v>
      </c>
      <c r="F63" s="20"/>
      <c r="G63" s="21" t="s">
        <v>19</v>
      </c>
      <c r="H63" s="21"/>
      <c r="I63" s="21"/>
      <c r="J63" s="8"/>
    </row>
    <row r="64" spans="2:10" ht="14.25" customHeight="1" x14ac:dyDescent="0.2">
      <c r="B64" s="19" t="s">
        <v>23</v>
      </c>
      <c r="C64" s="19"/>
      <c r="D64" s="19"/>
      <c r="E64" s="20">
        <v>657</v>
      </c>
      <c r="F64" s="20"/>
      <c r="G64" s="21" t="s">
        <v>19</v>
      </c>
      <c r="H64" s="21"/>
      <c r="I64" s="21"/>
      <c r="J64" s="8"/>
    </row>
    <row r="65" spans="2:14" ht="14.25" customHeight="1" x14ac:dyDescent="0.2">
      <c r="B65" s="19" t="s">
        <v>26</v>
      </c>
      <c r="C65" s="19"/>
      <c r="D65" s="19"/>
      <c r="E65" s="20">
        <v>446</v>
      </c>
      <c r="F65" s="20"/>
      <c r="G65" s="21" t="s">
        <v>22</v>
      </c>
      <c r="H65" s="21"/>
      <c r="I65" s="21"/>
      <c r="J65" s="8"/>
    </row>
    <row r="66" spans="2:14" ht="14.25" customHeight="1" x14ac:dyDescent="0.2">
      <c r="B66" s="19" t="s">
        <v>27</v>
      </c>
      <c r="C66" s="19"/>
      <c r="D66" s="19"/>
      <c r="E66" s="20">
        <v>390</v>
      </c>
      <c r="F66" s="20"/>
      <c r="G66" s="21" t="s">
        <v>22</v>
      </c>
      <c r="H66" s="21"/>
      <c r="I66" s="21"/>
      <c r="J66" s="8"/>
    </row>
    <row r="67" spans="2:14" ht="14.25" customHeight="1" x14ac:dyDescent="0.2">
      <c r="B67" s="19" t="s">
        <v>28</v>
      </c>
      <c r="C67" s="19"/>
      <c r="D67" s="19"/>
      <c r="E67" s="20">
        <v>376</v>
      </c>
      <c r="F67" s="20"/>
      <c r="G67" s="21" t="s">
        <v>22</v>
      </c>
      <c r="H67" s="21"/>
      <c r="I67" s="21"/>
      <c r="J67" s="8"/>
    </row>
    <row r="68" spans="2:14" ht="14.25" customHeight="1" x14ac:dyDescent="0.2">
      <c r="B68" s="19" t="s">
        <v>29</v>
      </c>
      <c r="C68" s="19"/>
      <c r="D68" s="19"/>
      <c r="E68" s="20">
        <v>370</v>
      </c>
      <c r="F68" s="20"/>
      <c r="G68" s="21" t="s">
        <v>22</v>
      </c>
      <c r="H68" s="21"/>
      <c r="I68" s="21"/>
      <c r="J68" s="8"/>
    </row>
    <row r="69" spans="2:14" ht="13.5" thickBot="1" x14ac:dyDescent="0.25">
      <c r="B69" s="23" t="s">
        <v>59</v>
      </c>
      <c r="C69" s="23"/>
      <c r="D69" s="23"/>
      <c r="E69" s="24">
        <v>339</v>
      </c>
      <c r="F69" s="24"/>
      <c r="G69" s="25" t="s">
        <v>22</v>
      </c>
      <c r="H69" s="21"/>
      <c r="I69" s="21"/>
      <c r="J69" s="8"/>
    </row>
    <row r="70" spans="2:14" ht="13.5" thickTop="1" x14ac:dyDescent="0.2">
      <c r="B70" s="8"/>
      <c r="C70" s="8"/>
      <c r="D70" s="8"/>
      <c r="E70" s="8"/>
      <c r="F70" s="8"/>
      <c r="G70" s="8"/>
      <c r="H70" s="8"/>
      <c r="I70" s="8"/>
      <c r="J70" s="8"/>
    </row>
    <row r="71" spans="2:14" x14ac:dyDescent="0.2">
      <c r="B71" s="8"/>
      <c r="C71" s="8"/>
      <c r="D71" s="8"/>
      <c r="E71" s="8"/>
      <c r="F71" s="8"/>
      <c r="G71" s="8"/>
      <c r="H71" s="8"/>
      <c r="I71" s="8"/>
      <c r="J71" s="8"/>
    </row>
    <row r="72" spans="2:14" x14ac:dyDescent="0.2">
      <c r="B72" s="8"/>
      <c r="C72" s="8"/>
      <c r="D72" s="8"/>
      <c r="E72" s="45"/>
      <c r="F72" s="8"/>
      <c r="G72" s="8"/>
      <c r="H72" s="8"/>
      <c r="I72" s="8"/>
      <c r="J72" s="8"/>
    </row>
    <row r="73" spans="2:14" x14ac:dyDescent="0.2">
      <c r="B73" s="8"/>
      <c r="C73" s="8"/>
      <c r="D73" s="8"/>
      <c r="E73" s="46"/>
      <c r="F73" s="8"/>
      <c r="G73" s="8"/>
      <c r="H73" s="8"/>
      <c r="I73" s="8"/>
      <c r="J73" s="8"/>
      <c r="N73" t="s">
        <v>0</v>
      </c>
    </row>
    <row r="74" spans="2:14" x14ac:dyDescent="0.2">
      <c r="B74" s="8"/>
      <c r="C74" s="8"/>
      <c r="D74" s="8"/>
      <c r="E74" s="8"/>
      <c r="F74" s="8"/>
      <c r="G74" s="8"/>
      <c r="H74" s="8"/>
      <c r="I74" s="8"/>
      <c r="J74" s="8"/>
    </row>
  </sheetData>
  <mergeCells count="6">
    <mergeCell ref="B2:U2"/>
    <mergeCell ref="B5:U5"/>
    <mergeCell ref="B8:J8"/>
    <mergeCell ref="B34:J34"/>
    <mergeCell ref="B59:D59"/>
    <mergeCell ref="E59:F59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"/>
  <sheetViews>
    <sheetView showGridLines="0" zoomScale="75" zoomScaleNormal="75" zoomScaleSheetLayoutView="75" workbookViewId="0">
      <pane xSplit="18795" topLeftCell="S1"/>
      <selection activeCell="B34" sqref="B34:J34"/>
      <selection pane="topRight" activeCell="B34" sqref="B34:J34"/>
    </sheetView>
  </sheetViews>
  <sheetFormatPr baseColWidth="10" defaultRowHeight="12.75" x14ac:dyDescent="0.2"/>
  <cols>
    <col min="1" max="1" width="6" customWidth="1"/>
    <col min="2" max="2" width="14.85546875" customWidth="1"/>
    <col min="3" max="3" width="12.5703125" customWidth="1"/>
    <col min="4" max="4" width="11.140625" customWidth="1"/>
    <col min="5" max="5" width="15.42578125" customWidth="1"/>
    <col min="6" max="6" width="12.42578125" customWidth="1"/>
    <col min="7" max="9" width="15.140625" customWidth="1"/>
    <col min="10" max="10" width="17.425781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47" t="s">
        <v>55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x14ac:dyDescent="0.2">
      <c r="B3" s="2" t="s">
        <v>56</v>
      </c>
    </row>
    <row r="4" spans="1:21" ht="13.5" thickBot="1" x14ac:dyDescent="0.25">
      <c r="B4" s="2"/>
    </row>
    <row r="5" spans="1:21" ht="42" customHeight="1" thickBot="1" x14ac:dyDescent="0.25">
      <c r="B5" s="50" t="s">
        <v>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/>
    </row>
    <row r="6" spans="1:21" x14ac:dyDescent="0.2">
      <c r="B6" s="2"/>
    </row>
    <row r="8" spans="1:21" ht="27" customHeight="1" x14ac:dyDescent="0.2">
      <c r="B8" s="53" t="s">
        <v>4</v>
      </c>
      <c r="C8" s="54"/>
      <c r="D8" s="54"/>
      <c r="E8" s="54"/>
      <c r="F8" s="54"/>
      <c r="G8" s="54"/>
      <c r="H8" s="54"/>
      <c r="I8" s="54"/>
      <c r="J8" s="55"/>
    </row>
    <row r="9" spans="1:21" ht="45" customHeight="1" x14ac:dyDescent="0.2"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I9" s="4" t="s">
        <v>12</v>
      </c>
      <c r="J9" s="3" t="s">
        <v>13</v>
      </c>
    </row>
    <row r="10" spans="1:21" x14ac:dyDescent="0.2">
      <c r="B10" s="5">
        <v>40603</v>
      </c>
      <c r="C10" s="6">
        <v>474</v>
      </c>
      <c r="D10" s="6">
        <v>5</v>
      </c>
      <c r="E10" s="6">
        <v>170</v>
      </c>
      <c r="F10" s="6">
        <v>2</v>
      </c>
      <c r="G10" s="6">
        <v>17</v>
      </c>
      <c r="H10" s="6">
        <v>83</v>
      </c>
      <c r="I10" s="6">
        <v>5</v>
      </c>
      <c r="J10" s="7">
        <v>756</v>
      </c>
    </row>
    <row r="11" spans="1:21" ht="12.75" customHeight="1" x14ac:dyDescent="0.2">
      <c r="B11" s="5">
        <v>40604</v>
      </c>
      <c r="C11" s="6">
        <v>403</v>
      </c>
      <c r="D11" s="6">
        <v>6</v>
      </c>
      <c r="E11" s="6">
        <v>172</v>
      </c>
      <c r="F11" s="6">
        <v>3</v>
      </c>
      <c r="G11" s="6">
        <v>13</v>
      </c>
      <c r="H11" s="6">
        <v>73</v>
      </c>
      <c r="I11" s="6">
        <v>2</v>
      </c>
      <c r="J11" s="7">
        <v>672</v>
      </c>
    </row>
    <row r="12" spans="1:21" ht="12.75" customHeight="1" x14ac:dyDescent="0.2">
      <c r="B12" s="5">
        <v>40605</v>
      </c>
      <c r="C12" s="6">
        <v>489</v>
      </c>
      <c r="D12" s="6">
        <v>10</v>
      </c>
      <c r="E12" s="6">
        <v>166</v>
      </c>
      <c r="F12" s="6">
        <v>6</v>
      </c>
      <c r="G12" s="6">
        <v>18</v>
      </c>
      <c r="H12" s="6">
        <v>119</v>
      </c>
      <c r="I12" s="6">
        <v>4</v>
      </c>
      <c r="J12" s="7">
        <v>812</v>
      </c>
    </row>
    <row r="13" spans="1:21" ht="12.75" customHeight="1" x14ac:dyDescent="0.2">
      <c r="B13" s="5">
        <v>40606</v>
      </c>
      <c r="C13" s="6">
        <v>451</v>
      </c>
      <c r="D13" s="6">
        <v>6</v>
      </c>
      <c r="E13" s="6">
        <v>204</v>
      </c>
      <c r="F13" s="6">
        <v>7</v>
      </c>
      <c r="G13" s="6">
        <v>15</v>
      </c>
      <c r="H13" s="6">
        <v>72</v>
      </c>
      <c r="I13" s="6">
        <v>9</v>
      </c>
      <c r="J13" s="7">
        <v>764</v>
      </c>
    </row>
    <row r="14" spans="1:21" ht="12.75" customHeight="1" x14ac:dyDescent="0.2">
      <c r="B14" s="5">
        <v>40609</v>
      </c>
      <c r="C14" s="6">
        <v>437</v>
      </c>
      <c r="D14" s="6">
        <v>11</v>
      </c>
      <c r="E14" s="6">
        <v>178</v>
      </c>
      <c r="F14" s="6">
        <v>2</v>
      </c>
      <c r="G14" s="6">
        <v>14</v>
      </c>
      <c r="H14" s="6">
        <v>67</v>
      </c>
      <c r="I14" s="6">
        <v>1</v>
      </c>
      <c r="J14" s="7">
        <v>710</v>
      </c>
    </row>
    <row r="15" spans="1:21" ht="12.75" customHeight="1" x14ac:dyDescent="0.2">
      <c r="B15" s="5">
        <v>40610</v>
      </c>
      <c r="C15" s="6">
        <v>351</v>
      </c>
      <c r="D15" s="6">
        <v>2</v>
      </c>
      <c r="E15" s="6">
        <v>136</v>
      </c>
      <c r="F15" s="6">
        <v>13</v>
      </c>
      <c r="G15" s="6">
        <v>15</v>
      </c>
      <c r="H15" s="6">
        <v>67</v>
      </c>
      <c r="I15" s="6">
        <v>4</v>
      </c>
      <c r="J15" s="7">
        <v>588</v>
      </c>
    </row>
    <row r="16" spans="1:21" ht="12.75" customHeight="1" x14ac:dyDescent="0.2">
      <c r="B16" s="5">
        <v>40611</v>
      </c>
      <c r="C16" s="6">
        <v>276</v>
      </c>
      <c r="D16" s="6">
        <v>7</v>
      </c>
      <c r="E16" s="6">
        <v>175</v>
      </c>
      <c r="F16" s="6">
        <v>10</v>
      </c>
      <c r="G16" s="6">
        <v>29</v>
      </c>
      <c r="H16" s="6">
        <v>65</v>
      </c>
      <c r="I16" s="6">
        <v>13</v>
      </c>
      <c r="J16" s="7">
        <v>575</v>
      </c>
    </row>
    <row r="17" spans="2:10" ht="12.75" customHeight="1" x14ac:dyDescent="0.2">
      <c r="B17" s="5">
        <v>40612</v>
      </c>
      <c r="C17" s="6">
        <v>329</v>
      </c>
      <c r="D17" s="6">
        <v>4</v>
      </c>
      <c r="E17" s="6">
        <v>229</v>
      </c>
      <c r="F17" s="6">
        <v>2</v>
      </c>
      <c r="G17" s="6">
        <v>29</v>
      </c>
      <c r="H17" s="6">
        <v>69</v>
      </c>
      <c r="I17" s="6">
        <v>4</v>
      </c>
      <c r="J17" s="7">
        <v>666</v>
      </c>
    </row>
    <row r="18" spans="2:10" ht="13.5" customHeight="1" x14ac:dyDescent="0.2">
      <c r="B18" s="5">
        <v>40613</v>
      </c>
      <c r="C18" s="6">
        <v>387</v>
      </c>
      <c r="D18" s="6">
        <v>5</v>
      </c>
      <c r="E18" s="6">
        <v>139</v>
      </c>
      <c r="F18" s="6">
        <v>4</v>
      </c>
      <c r="G18" s="6">
        <v>18</v>
      </c>
      <c r="H18" s="6">
        <v>58</v>
      </c>
      <c r="I18" s="6">
        <v>4</v>
      </c>
      <c r="J18" s="7">
        <v>615</v>
      </c>
    </row>
    <row r="19" spans="2:10" x14ac:dyDescent="0.2">
      <c r="B19" s="5">
        <v>40616</v>
      </c>
      <c r="C19" s="6">
        <v>404</v>
      </c>
      <c r="D19" s="6">
        <v>5</v>
      </c>
      <c r="E19" s="6">
        <v>271</v>
      </c>
      <c r="F19" s="6">
        <v>4</v>
      </c>
      <c r="G19" s="6">
        <v>31</v>
      </c>
      <c r="H19" s="6">
        <v>86</v>
      </c>
      <c r="I19" s="6">
        <v>6</v>
      </c>
      <c r="J19" s="7">
        <v>807</v>
      </c>
    </row>
    <row r="20" spans="2:10" x14ac:dyDescent="0.2">
      <c r="B20" s="5">
        <v>40617</v>
      </c>
      <c r="C20" s="6">
        <v>517</v>
      </c>
      <c r="D20" s="6">
        <v>0</v>
      </c>
      <c r="E20" s="6">
        <v>205</v>
      </c>
      <c r="F20" s="6">
        <v>7</v>
      </c>
      <c r="G20" s="6">
        <v>14</v>
      </c>
      <c r="H20" s="6">
        <v>88</v>
      </c>
      <c r="I20" s="6">
        <v>0</v>
      </c>
      <c r="J20" s="7">
        <v>831</v>
      </c>
    </row>
    <row r="21" spans="2:10" x14ac:dyDescent="0.2">
      <c r="B21" s="5">
        <v>40618</v>
      </c>
      <c r="C21" s="6">
        <v>384</v>
      </c>
      <c r="D21" s="6">
        <v>4</v>
      </c>
      <c r="E21" s="6">
        <v>146</v>
      </c>
      <c r="F21" s="6">
        <v>4</v>
      </c>
      <c r="G21" s="6">
        <v>29</v>
      </c>
      <c r="H21" s="6">
        <v>122</v>
      </c>
      <c r="I21" s="6">
        <v>3</v>
      </c>
      <c r="J21" s="7">
        <v>692</v>
      </c>
    </row>
    <row r="22" spans="2:10" x14ac:dyDescent="0.2">
      <c r="B22" s="5">
        <v>40619</v>
      </c>
      <c r="C22" s="6">
        <v>374</v>
      </c>
      <c r="D22" s="6">
        <v>4</v>
      </c>
      <c r="E22" s="6">
        <v>96</v>
      </c>
      <c r="F22" s="6">
        <v>5</v>
      </c>
      <c r="G22" s="6">
        <v>27</v>
      </c>
      <c r="H22" s="6">
        <v>80</v>
      </c>
      <c r="I22" s="6">
        <v>10</v>
      </c>
      <c r="J22" s="7">
        <v>596</v>
      </c>
    </row>
    <row r="23" spans="2:10" x14ac:dyDescent="0.2">
      <c r="B23" s="5">
        <v>40620</v>
      </c>
      <c r="C23" s="6">
        <v>347</v>
      </c>
      <c r="D23" s="6">
        <v>5</v>
      </c>
      <c r="E23" s="6">
        <v>214</v>
      </c>
      <c r="F23" s="6">
        <v>1</v>
      </c>
      <c r="G23" s="6">
        <v>17</v>
      </c>
      <c r="H23" s="6">
        <v>36</v>
      </c>
      <c r="I23" s="6">
        <v>1</v>
      </c>
      <c r="J23" s="7">
        <v>621</v>
      </c>
    </row>
    <row r="24" spans="2:10" x14ac:dyDescent="0.2">
      <c r="B24" s="5">
        <v>40623</v>
      </c>
      <c r="C24" s="6">
        <v>376</v>
      </c>
      <c r="D24" s="6">
        <v>6</v>
      </c>
      <c r="E24" s="6">
        <v>206</v>
      </c>
      <c r="F24" s="6">
        <v>2</v>
      </c>
      <c r="G24" s="6">
        <v>19</v>
      </c>
      <c r="H24" s="6">
        <v>112</v>
      </c>
      <c r="I24" s="6">
        <v>4</v>
      </c>
      <c r="J24" s="7">
        <v>725</v>
      </c>
    </row>
    <row r="25" spans="2:10" x14ac:dyDescent="0.2">
      <c r="B25" s="5">
        <v>40624</v>
      </c>
      <c r="C25" s="6">
        <v>418</v>
      </c>
      <c r="D25" s="6">
        <v>9</v>
      </c>
      <c r="E25" s="6">
        <v>131</v>
      </c>
      <c r="F25" s="6">
        <v>0</v>
      </c>
      <c r="G25" s="6">
        <v>37</v>
      </c>
      <c r="H25" s="6">
        <v>60</v>
      </c>
      <c r="I25" s="6">
        <v>13</v>
      </c>
      <c r="J25" s="7">
        <v>668</v>
      </c>
    </row>
    <row r="26" spans="2:10" x14ac:dyDescent="0.2">
      <c r="B26" s="5">
        <v>40625</v>
      </c>
      <c r="C26" s="6">
        <v>482</v>
      </c>
      <c r="D26" s="6">
        <v>13</v>
      </c>
      <c r="E26" s="6">
        <v>161</v>
      </c>
      <c r="F26" s="6">
        <v>0</v>
      </c>
      <c r="G26" s="6">
        <v>36</v>
      </c>
      <c r="H26" s="6">
        <v>80</v>
      </c>
      <c r="I26" s="6">
        <v>2</v>
      </c>
      <c r="J26" s="7">
        <v>774</v>
      </c>
    </row>
    <row r="27" spans="2:10" x14ac:dyDescent="0.2">
      <c r="B27" s="5">
        <v>40626</v>
      </c>
      <c r="C27" s="6">
        <v>387</v>
      </c>
      <c r="D27" s="6">
        <v>9</v>
      </c>
      <c r="E27" s="6">
        <v>117</v>
      </c>
      <c r="F27" s="6">
        <v>3</v>
      </c>
      <c r="G27" s="6">
        <v>25</v>
      </c>
      <c r="H27" s="6">
        <v>117</v>
      </c>
      <c r="I27" s="6">
        <v>3</v>
      </c>
      <c r="J27" s="7">
        <v>661</v>
      </c>
    </row>
    <row r="28" spans="2:10" x14ac:dyDescent="0.2">
      <c r="B28" s="5">
        <v>40627</v>
      </c>
      <c r="C28" s="6">
        <v>345</v>
      </c>
      <c r="D28" s="6">
        <v>10</v>
      </c>
      <c r="E28" s="6">
        <v>180</v>
      </c>
      <c r="F28" s="6">
        <v>2</v>
      </c>
      <c r="G28" s="6">
        <v>27</v>
      </c>
      <c r="H28" s="6">
        <v>31</v>
      </c>
      <c r="I28" s="6">
        <v>5</v>
      </c>
      <c r="J28" s="7">
        <v>600</v>
      </c>
    </row>
    <row r="29" spans="2:10" x14ac:dyDescent="0.2">
      <c r="B29" s="5">
        <v>40630</v>
      </c>
      <c r="C29" s="6">
        <v>275</v>
      </c>
      <c r="D29" s="6">
        <v>8</v>
      </c>
      <c r="E29" s="6">
        <v>242</v>
      </c>
      <c r="F29" s="6">
        <v>3</v>
      </c>
      <c r="G29" s="6">
        <v>21</v>
      </c>
      <c r="H29" s="6">
        <v>121</v>
      </c>
      <c r="I29" s="6">
        <v>9</v>
      </c>
      <c r="J29" s="7">
        <v>679</v>
      </c>
    </row>
    <row r="30" spans="2:10" x14ac:dyDescent="0.2">
      <c r="B30" s="5">
        <v>40631</v>
      </c>
      <c r="C30" s="6">
        <v>345</v>
      </c>
      <c r="D30" s="6">
        <v>10</v>
      </c>
      <c r="E30" s="6">
        <v>122</v>
      </c>
      <c r="F30" s="6">
        <v>3</v>
      </c>
      <c r="G30" s="6">
        <v>21</v>
      </c>
      <c r="H30" s="6">
        <v>23</v>
      </c>
      <c r="I30" s="6">
        <v>7</v>
      </c>
      <c r="J30" s="7">
        <v>531</v>
      </c>
    </row>
    <row r="31" spans="2:10" x14ac:dyDescent="0.2">
      <c r="B31" s="5">
        <v>40632</v>
      </c>
      <c r="C31" s="6">
        <v>335</v>
      </c>
      <c r="D31" s="6">
        <v>8</v>
      </c>
      <c r="E31" s="6">
        <v>159</v>
      </c>
      <c r="F31" s="6">
        <v>11</v>
      </c>
      <c r="G31" s="6">
        <v>12</v>
      </c>
      <c r="H31" s="6">
        <v>37</v>
      </c>
      <c r="I31" s="6">
        <v>13</v>
      </c>
      <c r="J31" s="7">
        <v>575</v>
      </c>
    </row>
    <row r="32" spans="2:10" x14ac:dyDescent="0.2">
      <c r="B32" s="5">
        <v>40633</v>
      </c>
      <c r="C32" s="6">
        <v>452</v>
      </c>
      <c r="D32" s="6">
        <v>4</v>
      </c>
      <c r="E32" s="6">
        <v>132</v>
      </c>
      <c r="F32" s="6">
        <v>21</v>
      </c>
      <c r="G32" s="6">
        <v>20</v>
      </c>
      <c r="H32" s="6">
        <v>52</v>
      </c>
      <c r="I32" s="6">
        <v>6</v>
      </c>
      <c r="J32" s="7">
        <v>687</v>
      </c>
    </row>
    <row r="33" spans="2:12" x14ac:dyDescent="0.2">
      <c r="B33" s="42" t="s">
        <v>57</v>
      </c>
      <c r="C33" s="6">
        <v>9038</v>
      </c>
      <c r="D33" s="6">
        <v>151</v>
      </c>
      <c r="E33" s="6">
        <v>3951</v>
      </c>
      <c r="F33" s="6">
        <v>115</v>
      </c>
      <c r="G33" s="6">
        <v>504</v>
      </c>
      <c r="H33" s="6">
        <v>1718</v>
      </c>
      <c r="I33" s="6">
        <v>128</v>
      </c>
      <c r="J33" s="6">
        <v>15605</v>
      </c>
      <c r="L33" s="12"/>
    </row>
    <row r="34" spans="2:12" x14ac:dyDescent="0.2">
      <c r="C34" s="12"/>
    </row>
    <row r="35" spans="2:12" x14ac:dyDescent="0.2">
      <c r="B35" s="8"/>
      <c r="C35" s="8"/>
      <c r="D35" s="8"/>
      <c r="E35" s="8"/>
      <c r="F35" s="8"/>
      <c r="G35" s="8"/>
      <c r="H35" s="8"/>
      <c r="I35" s="8"/>
      <c r="J35" s="8"/>
    </row>
    <row r="36" spans="2:12" ht="31.5" customHeight="1" x14ac:dyDescent="0.2">
      <c r="B36" s="53" t="s">
        <v>14</v>
      </c>
      <c r="C36" s="54"/>
      <c r="D36" s="54"/>
      <c r="E36" s="54"/>
      <c r="F36" s="54"/>
      <c r="G36" s="54"/>
      <c r="H36" s="54"/>
      <c r="I36" s="54"/>
      <c r="J36" s="55"/>
    </row>
    <row r="37" spans="2:12" ht="46.5" customHeight="1" x14ac:dyDescent="0.2">
      <c r="B37" s="3" t="s">
        <v>5</v>
      </c>
      <c r="C37" s="3" t="s">
        <v>6</v>
      </c>
      <c r="D37" s="3" t="s">
        <v>7</v>
      </c>
      <c r="E37" s="3" t="s">
        <v>8</v>
      </c>
      <c r="F37" s="3" t="s">
        <v>9</v>
      </c>
      <c r="G37" s="3" t="s">
        <v>10</v>
      </c>
      <c r="H37" s="3" t="s">
        <v>11</v>
      </c>
      <c r="I37" s="4" t="s">
        <v>12</v>
      </c>
      <c r="J37" s="3" t="s">
        <v>13</v>
      </c>
    </row>
    <row r="38" spans="2:12" x14ac:dyDescent="0.2">
      <c r="B38" s="9">
        <v>40603</v>
      </c>
      <c r="C38" s="7">
        <v>26570.181001000001</v>
      </c>
      <c r="D38" s="7">
        <v>207.80978099999999</v>
      </c>
      <c r="E38" s="7">
        <v>64162.402675102698</v>
      </c>
      <c r="F38" s="7">
        <v>2.2650000000000001</v>
      </c>
      <c r="G38" s="7">
        <v>4332.0162490000002</v>
      </c>
      <c r="H38" s="7">
        <v>2849.5780410000002</v>
      </c>
      <c r="I38" s="10">
        <v>0.74977300000000002</v>
      </c>
      <c r="J38" s="7">
        <v>98125.002520102702</v>
      </c>
    </row>
    <row r="39" spans="2:12" x14ac:dyDescent="0.2">
      <c r="B39" s="9">
        <v>40604</v>
      </c>
      <c r="C39" s="7">
        <v>14522.406027000001</v>
      </c>
      <c r="D39" s="7">
        <v>240.343965</v>
      </c>
      <c r="E39" s="7">
        <v>111843.51371490801</v>
      </c>
      <c r="F39" s="7">
        <v>5.0599999999999996</v>
      </c>
      <c r="G39" s="7">
        <v>1096.066433</v>
      </c>
      <c r="H39" s="7">
        <v>1436.8616400000001</v>
      </c>
      <c r="I39" s="10">
        <v>6.9873000000000005E-2</v>
      </c>
      <c r="J39" s="7">
        <v>129144.32165290801</v>
      </c>
    </row>
    <row r="40" spans="2:12" x14ac:dyDescent="0.2">
      <c r="B40" s="9">
        <v>40605</v>
      </c>
      <c r="C40" s="7">
        <v>30785.005894999998</v>
      </c>
      <c r="D40" s="7">
        <v>336.07743499999998</v>
      </c>
      <c r="E40" s="7">
        <v>93390.747633000006</v>
      </c>
      <c r="F40" s="7">
        <v>10.304</v>
      </c>
      <c r="G40" s="7">
        <v>2217.7011520000001</v>
      </c>
      <c r="H40" s="7">
        <v>13013.519052</v>
      </c>
      <c r="I40" s="10">
        <v>2.5323699999999998</v>
      </c>
      <c r="J40" s="7">
        <v>139755.887537</v>
      </c>
    </row>
    <row r="41" spans="2:12" x14ac:dyDescent="0.2">
      <c r="B41" s="9">
        <v>40606</v>
      </c>
      <c r="C41" s="7">
        <v>23701.000123000002</v>
      </c>
      <c r="D41" s="7">
        <v>566.04287899999997</v>
      </c>
      <c r="E41" s="7">
        <v>120618.45561</v>
      </c>
      <c r="F41" s="7">
        <v>10.010999999999999</v>
      </c>
      <c r="G41" s="7">
        <v>2043.9000349999999</v>
      </c>
      <c r="H41" s="7">
        <v>1577.0835629999999</v>
      </c>
      <c r="I41" s="7">
        <v>4.3074830000000004</v>
      </c>
      <c r="J41" s="7">
        <v>148520.800693</v>
      </c>
    </row>
    <row r="42" spans="2:12" x14ac:dyDescent="0.2">
      <c r="B42" s="9">
        <v>40609</v>
      </c>
      <c r="C42" s="7">
        <v>23278.857230000001</v>
      </c>
      <c r="D42" s="7">
        <v>1086.0388069999999</v>
      </c>
      <c r="E42" s="7">
        <v>57879.294829999999</v>
      </c>
      <c r="F42" s="7">
        <v>4.1130000000000004</v>
      </c>
      <c r="G42" s="7">
        <v>3184.001694</v>
      </c>
      <c r="H42" s="7">
        <v>2987.6548969999999</v>
      </c>
      <c r="I42" s="10">
        <v>9.9970000000000007E-3</v>
      </c>
      <c r="J42" s="7">
        <v>88419.970455000002</v>
      </c>
    </row>
    <row r="43" spans="2:12" x14ac:dyDescent="0.2">
      <c r="B43" s="9">
        <v>40610</v>
      </c>
      <c r="C43" s="7">
        <v>16776.446411000001</v>
      </c>
      <c r="D43" s="7">
        <v>540.11399700000004</v>
      </c>
      <c r="E43" s="7">
        <v>87358.523864999996</v>
      </c>
      <c r="F43" s="7">
        <v>29.696999999999999</v>
      </c>
      <c r="G43" s="7">
        <v>884.68151899999998</v>
      </c>
      <c r="H43" s="7">
        <v>1346.030548</v>
      </c>
      <c r="I43" s="7">
        <v>0.23844799999999999</v>
      </c>
      <c r="J43" s="7">
        <v>106935.731788</v>
      </c>
    </row>
    <row r="44" spans="2:12" x14ac:dyDescent="0.2">
      <c r="B44" s="9">
        <v>40611</v>
      </c>
      <c r="C44" s="7">
        <v>14092.445308</v>
      </c>
      <c r="D44" s="7">
        <v>170.08617799999999</v>
      </c>
      <c r="E44" s="7">
        <v>56259.561909999997</v>
      </c>
      <c r="F44" s="7">
        <v>30.972000000000001</v>
      </c>
      <c r="G44" s="7">
        <v>6533.7595700000002</v>
      </c>
      <c r="H44" s="7">
        <v>3963.1937269999999</v>
      </c>
      <c r="I44" s="10">
        <v>0.39546599999999998</v>
      </c>
      <c r="J44" s="7">
        <v>81050.414158999993</v>
      </c>
    </row>
    <row r="45" spans="2:12" x14ac:dyDescent="0.2">
      <c r="B45" s="9">
        <v>40612</v>
      </c>
      <c r="C45" s="7">
        <v>15849.508227</v>
      </c>
      <c r="D45" s="7">
        <v>101.59489499999999</v>
      </c>
      <c r="E45" s="7">
        <v>101740.68069025</v>
      </c>
      <c r="F45" s="7">
        <v>6.3949999999999996</v>
      </c>
      <c r="G45" s="7">
        <v>3096.7392180000002</v>
      </c>
      <c r="H45" s="7">
        <v>1413.700441</v>
      </c>
      <c r="I45" s="7">
        <v>0.10335800000000001</v>
      </c>
      <c r="J45" s="7">
        <v>122208.72182924999</v>
      </c>
    </row>
    <row r="46" spans="2:12" x14ac:dyDescent="0.2">
      <c r="B46" s="9">
        <v>40613</v>
      </c>
      <c r="C46" s="7">
        <v>15645.822491999999</v>
      </c>
      <c r="D46" s="7">
        <v>87.092603999999994</v>
      </c>
      <c r="E46" s="7">
        <v>89331.645938000001</v>
      </c>
      <c r="F46" s="7">
        <v>15.04</v>
      </c>
      <c r="G46" s="7">
        <v>1970.916262</v>
      </c>
      <c r="H46" s="7">
        <v>566.323486</v>
      </c>
      <c r="I46" s="10">
        <v>0.23984</v>
      </c>
      <c r="J46" s="7">
        <v>107617.08062199998</v>
      </c>
    </row>
    <row r="47" spans="2:12" x14ac:dyDescent="0.2">
      <c r="B47" s="9">
        <v>40616</v>
      </c>
      <c r="C47" s="7">
        <v>23932.211995000001</v>
      </c>
      <c r="D47" s="7">
        <v>82.879803999999993</v>
      </c>
      <c r="E47" s="7">
        <v>77254.018255000003</v>
      </c>
      <c r="F47" s="7">
        <v>7.694</v>
      </c>
      <c r="G47" s="7">
        <v>5343.2993809999998</v>
      </c>
      <c r="H47" s="7">
        <v>696.73262999999997</v>
      </c>
      <c r="I47" s="7">
        <v>0.12310400000000001</v>
      </c>
      <c r="J47" s="7">
        <v>107316.95916900001</v>
      </c>
    </row>
    <row r="48" spans="2:12" x14ac:dyDescent="0.2">
      <c r="B48" s="9">
        <v>40617</v>
      </c>
      <c r="C48" s="7">
        <v>23481.460117999999</v>
      </c>
      <c r="D48" s="7">
        <v>0</v>
      </c>
      <c r="E48" s="7">
        <v>76181.989860669913</v>
      </c>
      <c r="F48" s="7">
        <v>15.984999999999999</v>
      </c>
      <c r="G48" s="7">
        <v>1284.6850750000001</v>
      </c>
      <c r="H48" s="7">
        <v>2727.8797220000001</v>
      </c>
      <c r="I48" s="10">
        <v>0</v>
      </c>
      <c r="J48" s="7">
        <v>103691.99977566992</v>
      </c>
    </row>
    <row r="49" spans="2:12" x14ac:dyDescent="0.2">
      <c r="B49" s="9">
        <v>40618</v>
      </c>
      <c r="C49" s="7">
        <v>23141.541346999998</v>
      </c>
      <c r="D49" s="7">
        <v>415.62110999999999</v>
      </c>
      <c r="E49" s="7">
        <v>80337.800680999993</v>
      </c>
      <c r="F49" s="7">
        <v>7.28</v>
      </c>
      <c r="G49" s="7">
        <v>6874.0851050000001</v>
      </c>
      <c r="H49" s="7">
        <v>5979.1186829999997</v>
      </c>
      <c r="I49" s="7">
        <v>1.6587999999999999E-2</v>
      </c>
      <c r="J49" s="7">
        <v>116755.46351399999</v>
      </c>
    </row>
    <row r="50" spans="2:12" x14ac:dyDescent="0.2">
      <c r="B50" s="9">
        <v>40619</v>
      </c>
      <c r="C50" s="7">
        <v>21366.116563</v>
      </c>
      <c r="D50" s="7">
        <v>39.694425000000003</v>
      </c>
      <c r="E50" s="7">
        <v>75457.469246449997</v>
      </c>
      <c r="F50" s="7">
        <v>15.0184</v>
      </c>
      <c r="G50" s="7">
        <v>3254.7565829999999</v>
      </c>
      <c r="H50" s="7">
        <v>6547.7360159999998</v>
      </c>
      <c r="I50" s="10">
        <v>0.35372599999999998</v>
      </c>
      <c r="J50" s="7">
        <v>106681.14495944999</v>
      </c>
    </row>
    <row r="51" spans="2:12" x14ac:dyDescent="0.2">
      <c r="B51" s="9">
        <v>40620</v>
      </c>
      <c r="C51" s="7">
        <v>13930.032574999999</v>
      </c>
      <c r="D51" s="7">
        <v>78.775253000000006</v>
      </c>
      <c r="E51" s="7">
        <v>40483.881899665801</v>
      </c>
      <c r="F51" s="7">
        <v>0.46</v>
      </c>
      <c r="G51" s="7">
        <v>2895.4563450000001</v>
      </c>
      <c r="H51" s="7">
        <v>488.072452</v>
      </c>
      <c r="I51" s="10">
        <v>1.1847E-2</v>
      </c>
      <c r="J51" s="7">
        <v>57876.690371665798</v>
      </c>
    </row>
    <row r="52" spans="2:12" x14ac:dyDescent="0.2">
      <c r="B52" s="9">
        <v>40623</v>
      </c>
      <c r="C52" s="7">
        <v>13368.939048</v>
      </c>
      <c r="D52" s="7">
        <v>45.965091999999999</v>
      </c>
      <c r="E52" s="7">
        <v>64658.355299930001</v>
      </c>
      <c r="F52" s="7">
        <v>6.758</v>
      </c>
      <c r="G52" s="7">
        <v>3661.7778960000001</v>
      </c>
      <c r="H52" s="7">
        <v>3489.4482899999998</v>
      </c>
      <c r="I52" s="7">
        <v>0.105602</v>
      </c>
      <c r="J52" s="7">
        <v>85231.349227929997</v>
      </c>
    </row>
    <row r="53" spans="2:12" x14ac:dyDescent="0.2">
      <c r="B53" s="9">
        <v>40624</v>
      </c>
      <c r="C53" s="7">
        <v>21029.82301</v>
      </c>
      <c r="D53" s="7">
        <v>484.64997</v>
      </c>
      <c r="E53" s="7">
        <v>63793.391236305499</v>
      </c>
      <c r="F53" s="7">
        <v>0</v>
      </c>
      <c r="G53" s="7">
        <v>7421.5812839999999</v>
      </c>
      <c r="H53" s="7">
        <v>1113.8426469999999</v>
      </c>
      <c r="I53" s="7">
        <v>0.45353700000000002</v>
      </c>
      <c r="J53" s="7">
        <v>93843.741684305482</v>
      </c>
    </row>
    <row r="54" spans="2:12" x14ac:dyDescent="0.2">
      <c r="B54" s="9">
        <v>40625</v>
      </c>
      <c r="C54" s="7">
        <v>30364.388061000001</v>
      </c>
      <c r="D54" s="7">
        <v>504.51090599999998</v>
      </c>
      <c r="E54" s="7">
        <v>87776.233139000004</v>
      </c>
      <c r="F54" s="7">
        <v>0</v>
      </c>
      <c r="G54" s="7">
        <v>7389.0803420000002</v>
      </c>
      <c r="H54" s="7">
        <v>2146.0521349999999</v>
      </c>
      <c r="I54" s="7">
        <v>3.4644000000000001E-2</v>
      </c>
      <c r="J54" s="7">
        <v>128180.29922700001</v>
      </c>
    </row>
    <row r="55" spans="2:12" x14ac:dyDescent="0.2">
      <c r="B55" s="9">
        <v>40626</v>
      </c>
      <c r="C55" s="7">
        <v>37994.353689000003</v>
      </c>
      <c r="D55" s="7">
        <v>732.47734400000002</v>
      </c>
      <c r="E55" s="7">
        <v>50387.986601999997</v>
      </c>
      <c r="F55" s="7">
        <v>9.9</v>
      </c>
      <c r="G55" s="7">
        <v>2097.3954760000001</v>
      </c>
      <c r="H55" s="7">
        <v>2492.9470980000001</v>
      </c>
      <c r="I55" s="7">
        <v>5.0974999999999999E-2</v>
      </c>
      <c r="J55" s="7">
        <v>93715.111184000009</v>
      </c>
    </row>
    <row r="56" spans="2:12" x14ac:dyDescent="0.2">
      <c r="B56" s="9">
        <v>40627</v>
      </c>
      <c r="C56" s="7">
        <v>125749.283905</v>
      </c>
      <c r="D56" s="7">
        <v>3295.9657499999998</v>
      </c>
      <c r="E56" s="7">
        <v>104265.38717532769</v>
      </c>
      <c r="F56" s="7">
        <v>3.15</v>
      </c>
      <c r="G56" s="7">
        <v>2519.6405679999998</v>
      </c>
      <c r="H56" s="7">
        <v>323.42117400000001</v>
      </c>
      <c r="I56" s="7">
        <v>0.13132099999999999</v>
      </c>
      <c r="J56" s="7">
        <v>236156.97989332766</v>
      </c>
    </row>
    <row r="57" spans="2:12" x14ac:dyDescent="0.2">
      <c r="B57" s="9">
        <v>40630</v>
      </c>
      <c r="C57" s="7">
        <v>11619.929255999999</v>
      </c>
      <c r="D57" s="7">
        <v>2287.8478730000002</v>
      </c>
      <c r="E57" s="7">
        <v>79402.00863851911</v>
      </c>
      <c r="F57" s="7">
        <v>9.4499999999999993</v>
      </c>
      <c r="G57" s="7">
        <v>1547.169488</v>
      </c>
      <c r="H57" s="7">
        <v>2870.7614370000001</v>
      </c>
      <c r="I57" s="7">
        <v>0.21207599999999999</v>
      </c>
      <c r="J57" s="7">
        <v>97737.378768519091</v>
      </c>
    </row>
    <row r="58" spans="2:12" x14ac:dyDescent="0.2">
      <c r="B58" s="9">
        <v>40631</v>
      </c>
      <c r="C58" s="7">
        <v>134801.287843</v>
      </c>
      <c r="D58" s="7">
        <v>996.75537399999996</v>
      </c>
      <c r="E58" s="7">
        <v>54043.546341522997</v>
      </c>
      <c r="F58" s="7">
        <v>8.5500000000000007</v>
      </c>
      <c r="G58" s="7">
        <v>2429.053187</v>
      </c>
      <c r="H58" s="7">
        <v>518.51975500000003</v>
      </c>
      <c r="I58" s="7">
        <v>0.46827999999999997</v>
      </c>
      <c r="J58" s="7">
        <v>192798.18078052299</v>
      </c>
    </row>
    <row r="59" spans="2:12" x14ac:dyDescent="0.2">
      <c r="B59" s="9">
        <v>40632</v>
      </c>
      <c r="C59" s="7">
        <v>18320.778117000002</v>
      </c>
      <c r="D59" s="7">
        <v>6395.8789749999996</v>
      </c>
      <c r="E59" s="7">
        <v>124481.2546052244</v>
      </c>
      <c r="F59" s="7">
        <v>24.083100000000002</v>
      </c>
      <c r="G59" s="7">
        <v>2088.7844300000002</v>
      </c>
      <c r="H59" s="7">
        <v>4905.4360109999998</v>
      </c>
      <c r="I59" s="7">
        <v>0.112986</v>
      </c>
      <c r="J59" s="7">
        <v>156216.32822422439</v>
      </c>
    </row>
    <row r="60" spans="2:12" x14ac:dyDescent="0.2">
      <c r="B60" s="9">
        <v>40633</v>
      </c>
      <c r="C60" s="7">
        <v>70886.943190999998</v>
      </c>
      <c r="D60" s="7">
        <v>939.09434999999996</v>
      </c>
      <c r="E60" s="7">
        <v>155484.460227</v>
      </c>
      <c r="F60" s="7">
        <v>37.798999999999999</v>
      </c>
      <c r="G60" s="7">
        <v>4563.2451309999997</v>
      </c>
      <c r="H60" s="7">
        <v>686.25379699999996</v>
      </c>
      <c r="I60" s="7">
        <v>9.4710000000000003E-2</v>
      </c>
      <c r="J60" s="7">
        <v>232597.89040600002</v>
      </c>
    </row>
    <row r="61" spans="2:12" x14ac:dyDescent="0.2">
      <c r="B61" s="5" t="s">
        <v>13</v>
      </c>
      <c r="C61" s="7">
        <v>751208.76143200009</v>
      </c>
      <c r="D61" s="7">
        <v>19635.316767</v>
      </c>
      <c r="E61" s="7">
        <v>1916592.6100738761</v>
      </c>
      <c r="F61" s="7">
        <v>259.98450000000003</v>
      </c>
      <c r="G61" s="7">
        <v>78729.792423000006</v>
      </c>
      <c r="H61" s="7">
        <v>64140.167241999996</v>
      </c>
      <c r="I61" s="7">
        <v>10.816003999999998</v>
      </c>
      <c r="J61" s="7">
        <v>2830577.4484418761</v>
      </c>
      <c r="L61" s="12"/>
    </row>
    <row r="62" spans="2:12" x14ac:dyDescent="0.2">
      <c r="B62" s="44"/>
      <c r="C62" s="15"/>
      <c r="D62" s="15"/>
      <c r="E62" s="15"/>
      <c r="F62" s="15"/>
      <c r="G62" s="15"/>
      <c r="H62" s="15"/>
      <c r="I62" s="15"/>
      <c r="J62" s="15"/>
    </row>
    <row r="63" spans="2:12" x14ac:dyDescent="0.2">
      <c r="B63" s="8"/>
      <c r="C63" s="8"/>
      <c r="D63" s="8"/>
      <c r="E63" s="8"/>
      <c r="F63" s="8"/>
      <c r="G63" s="8"/>
      <c r="H63" s="8"/>
      <c r="I63" s="8"/>
      <c r="J63" s="8"/>
    </row>
    <row r="64" spans="2:12" ht="39" customHeight="1" x14ac:dyDescent="0.2">
      <c r="B64" s="56" t="s">
        <v>58</v>
      </c>
      <c r="C64" s="56"/>
      <c r="D64" s="56"/>
      <c r="E64" s="57" t="s">
        <v>16</v>
      </c>
      <c r="F64" s="57"/>
      <c r="G64" s="14" t="s">
        <v>17</v>
      </c>
      <c r="H64" s="22"/>
      <c r="I64" s="22"/>
      <c r="J64" s="8"/>
    </row>
    <row r="65" spans="2:14" ht="14.25" customHeight="1" x14ac:dyDescent="0.2">
      <c r="B65" s="16" t="s">
        <v>20</v>
      </c>
      <c r="C65" s="16"/>
      <c r="D65" s="16"/>
      <c r="E65" s="17">
        <v>1688</v>
      </c>
      <c r="F65" s="17"/>
      <c r="G65" s="18" t="s">
        <v>19</v>
      </c>
      <c r="H65" s="21"/>
      <c r="I65" s="21"/>
      <c r="J65" s="8"/>
    </row>
    <row r="66" spans="2:14" ht="14.25" customHeight="1" x14ac:dyDescent="0.2">
      <c r="B66" s="19" t="s">
        <v>18</v>
      </c>
      <c r="C66" s="19"/>
      <c r="D66" s="19"/>
      <c r="E66" s="20">
        <v>1336</v>
      </c>
      <c r="F66" s="20"/>
      <c r="G66" s="21" t="s">
        <v>19</v>
      </c>
      <c r="H66" s="21"/>
      <c r="I66" s="21"/>
      <c r="J66" s="8"/>
    </row>
    <row r="67" spans="2:14" ht="14.25" customHeight="1" x14ac:dyDescent="0.2">
      <c r="B67" s="19" t="s">
        <v>21</v>
      </c>
      <c r="C67" s="19"/>
      <c r="D67" s="19"/>
      <c r="E67" s="20">
        <v>938</v>
      </c>
      <c r="F67" s="20"/>
      <c r="G67" s="21" t="s">
        <v>22</v>
      </c>
      <c r="H67" s="21"/>
      <c r="I67" s="21"/>
      <c r="J67" s="8"/>
    </row>
    <row r="68" spans="2:14" ht="14.25" customHeight="1" x14ac:dyDescent="0.2">
      <c r="B68" s="19" t="s">
        <v>23</v>
      </c>
      <c r="C68" s="19"/>
      <c r="D68" s="19"/>
      <c r="E68" s="20">
        <v>927</v>
      </c>
      <c r="F68" s="20"/>
      <c r="G68" s="21" t="s">
        <v>19</v>
      </c>
      <c r="H68" s="21"/>
      <c r="I68" s="21"/>
      <c r="J68" s="8"/>
    </row>
    <row r="69" spans="2:14" ht="14.25" customHeight="1" x14ac:dyDescent="0.2">
      <c r="B69" s="19" t="s">
        <v>24</v>
      </c>
      <c r="C69" s="19"/>
      <c r="D69" s="19"/>
      <c r="E69" s="20">
        <v>705</v>
      </c>
      <c r="F69" s="20"/>
      <c r="G69" s="21" t="s">
        <v>19</v>
      </c>
      <c r="H69" s="21"/>
      <c r="I69" s="21"/>
      <c r="J69" s="8"/>
    </row>
    <row r="70" spans="2:14" ht="14.25" customHeight="1" x14ac:dyDescent="0.2">
      <c r="B70" s="19" t="s">
        <v>59</v>
      </c>
      <c r="C70" s="19"/>
      <c r="D70" s="19"/>
      <c r="E70" s="20">
        <v>671</v>
      </c>
      <c r="F70" s="20"/>
      <c r="G70" s="21" t="s">
        <v>22</v>
      </c>
      <c r="H70" s="21"/>
      <c r="I70" s="21"/>
      <c r="J70" s="8"/>
    </row>
    <row r="71" spans="2:14" ht="14.25" customHeight="1" x14ac:dyDescent="0.2">
      <c r="B71" s="19" t="s">
        <v>26</v>
      </c>
      <c r="C71" s="19"/>
      <c r="D71" s="19"/>
      <c r="E71" s="20">
        <v>627</v>
      </c>
      <c r="F71" s="20"/>
      <c r="G71" s="21" t="s">
        <v>22</v>
      </c>
      <c r="H71" s="21"/>
      <c r="I71" s="21"/>
      <c r="J71" s="8"/>
    </row>
    <row r="72" spans="2:14" ht="14.25" customHeight="1" x14ac:dyDescent="0.2">
      <c r="B72" s="19" t="s">
        <v>28</v>
      </c>
      <c r="C72" s="19"/>
      <c r="D72" s="19"/>
      <c r="E72" s="20">
        <v>536</v>
      </c>
      <c r="F72" s="20"/>
      <c r="G72" s="21" t="s">
        <v>22</v>
      </c>
      <c r="H72" s="21"/>
      <c r="I72" s="21"/>
      <c r="J72" s="8"/>
    </row>
    <row r="73" spans="2:14" ht="14.25" customHeight="1" x14ac:dyDescent="0.2">
      <c r="B73" s="19" t="s">
        <v>29</v>
      </c>
      <c r="C73" s="19"/>
      <c r="D73" s="19"/>
      <c r="E73" s="20">
        <v>508</v>
      </c>
      <c r="F73" s="20"/>
      <c r="G73" s="21" t="s">
        <v>22</v>
      </c>
      <c r="H73" s="21"/>
      <c r="I73" s="21"/>
      <c r="J73" s="8"/>
    </row>
    <row r="74" spans="2:14" ht="13.5" thickBot="1" x14ac:dyDescent="0.25">
      <c r="B74" s="23" t="s">
        <v>27</v>
      </c>
      <c r="C74" s="23"/>
      <c r="D74" s="23"/>
      <c r="E74" s="24">
        <v>494</v>
      </c>
      <c r="F74" s="24"/>
      <c r="G74" s="25" t="s">
        <v>22</v>
      </c>
      <c r="H74" s="21"/>
      <c r="I74" s="21"/>
      <c r="J74" s="8"/>
    </row>
    <row r="75" spans="2:14" ht="13.5" thickTop="1" x14ac:dyDescent="0.2">
      <c r="B75" s="8"/>
      <c r="C75" s="8"/>
      <c r="D75" s="8"/>
      <c r="E75" s="8"/>
      <c r="F75" s="8"/>
      <c r="G75" s="8"/>
      <c r="H75" s="8"/>
      <c r="I75" s="8"/>
      <c r="J75" s="8"/>
    </row>
    <row r="76" spans="2:14" x14ac:dyDescent="0.2">
      <c r="B76" s="8"/>
      <c r="C76" s="8"/>
      <c r="D76" s="8"/>
      <c r="E76" s="8"/>
      <c r="F76" s="8"/>
      <c r="G76" s="8"/>
      <c r="H76" s="8"/>
      <c r="I76" s="8"/>
      <c r="J76" s="8"/>
    </row>
    <row r="77" spans="2:14" x14ac:dyDescent="0.2">
      <c r="B77" s="8"/>
      <c r="C77" s="8"/>
      <c r="D77" s="8"/>
      <c r="E77" s="45"/>
      <c r="F77" s="8"/>
      <c r="G77" s="8"/>
      <c r="H77" s="8"/>
      <c r="I77" s="8"/>
      <c r="J77" s="8"/>
    </row>
    <row r="78" spans="2:14" x14ac:dyDescent="0.2">
      <c r="B78" s="8"/>
      <c r="C78" s="8"/>
      <c r="D78" s="8"/>
      <c r="E78" s="46"/>
      <c r="F78" s="8"/>
      <c r="G78" s="8"/>
      <c r="H78" s="8"/>
      <c r="I78" s="8"/>
      <c r="J78" s="8"/>
      <c r="N78" t="s">
        <v>0</v>
      </c>
    </row>
    <row r="79" spans="2:14" x14ac:dyDescent="0.2">
      <c r="B79" s="8"/>
      <c r="C79" s="8"/>
      <c r="D79" s="8"/>
      <c r="E79" s="8"/>
      <c r="F79" s="8"/>
      <c r="G79" s="8"/>
      <c r="H79" s="8"/>
      <c r="I79" s="8"/>
      <c r="J79" s="8"/>
    </row>
  </sheetData>
  <mergeCells count="6">
    <mergeCell ref="B2:U2"/>
    <mergeCell ref="B5:U5"/>
    <mergeCell ref="B8:J8"/>
    <mergeCell ref="B36:J36"/>
    <mergeCell ref="B64:D64"/>
    <mergeCell ref="E64:F64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showGridLines="0" zoomScale="75" zoomScaleNormal="75" zoomScaleSheetLayoutView="75" workbookViewId="0">
      <pane xSplit="18795" topLeftCell="S1"/>
      <selection activeCell="B34" sqref="B34:J34"/>
      <selection pane="topRight" activeCell="B34" sqref="B34:J34"/>
    </sheetView>
  </sheetViews>
  <sheetFormatPr baseColWidth="10" defaultRowHeight="12.75" x14ac:dyDescent="0.2"/>
  <cols>
    <col min="1" max="1" width="2" customWidth="1"/>
    <col min="2" max="2" width="12.85546875" customWidth="1"/>
    <col min="3" max="3" width="10.42578125" customWidth="1"/>
    <col min="4" max="4" width="11.7109375" customWidth="1"/>
    <col min="5" max="5" width="16.5703125" customWidth="1"/>
    <col min="6" max="6" width="13.42578125" customWidth="1"/>
    <col min="7" max="7" width="15.7109375" bestFit="1" customWidth="1"/>
    <col min="8" max="8" width="13.28515625" bestFit="1" customWidth="1"/>
    <col min="9" max="9" width="12.7109375" customWidth="1"/>
    <col min="10" max="10" width="10.285156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47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50" t="s">
        <v>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/>
    </row>
    <row r="6" spans="1:21" x14ac:dyDescent="0.2">
      <c r="B6" s="2"/>
    </row>
    <row r="8" spans="1:21" ht="27" customHeight="1" x14ac:dyDescent="0.2">
      <c r="B8" s="53" t="s">
        <v>4</v>
      </c>
      <c r="C8" s="54"/>
      <c r="D8" s="54"/>
      <c r="E8" s="54"/>
      <c r="F8" s="54"/>
      <c r="G8" s="54"/>
      <c r="H8" s="54"/>
      <c r="I8" s="54"/>
      <c r="J8" s="55"/>
    </row>
    <row r="9" spans="1:21" ht="45" customHeight="1" x14ac:dyDescent="0.2"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I9" s="4" t="s">
        <v>12</v>
      </c>
      <c r="J9" s="3" t="s">
        <v>13</v>
      </c>
    </row>
    <row r="10" spans="1:21" x14ac:dyDescent="0.2">
      <c r="B10" s="5">
        <v>40634</v>
      </c>
      <c r="C10" s="6">
        <v>447</v>
      </c>
      <c r="D10" s="6">
        <v>8</v>
      </c>
      <c r="E10" s="6">
        <v>135</v>
      </c>
      <c r="F10" s="6">
        <v>8</v>
      </c>
      <c r="G10" s="6">
        <v>0</v>
      </c>
      <c r="H10" s="6">
        <v>20</v>
      </c>
      <c r="I10" s="6">
        <v>1</v>
      </c>
      <c r="J10" s="7">
        <v>619</v>
      </c>
    </row>
    <row r="11" spans="1:21" ht="12.75" customHeight="1" x14ac:dyDescent="0.2">
      <c r="B11" s="5">
        <v>40637</v>
      </c>
      <c r="C11" s="6">
        <v>334</v>
      </c>
      <c r="D11" s="6">
        <v>7</v>
      </c>
      <c r="E11" s="6">
        <v>141</v>
      </c>
      <c r="F11" s="6">
        <v>3</v>
      </c>
      <c r="G11" s="6">
        <v>0</v>
      </c>
      <c r="H11" s="6">
        <v>79</v>
      </c>
      <c r="I11" s="6">
        <v>16</v>
      </c>
      <c r="J11" s="7">
        <v>580</v>
      </c>
    </row>
    <row r="12" spans="1:21" ht="12.75" customHeight="1" x14ac:dyDescent="0.2">
      <c r="B12" s="5">
        <v>40638</v>
      </c>
      <c r="C12" s="6">
        <v>396</v>
      </c>
      <c r="D12" s="6">
        <v>12</v>
      </c>
      <c r="E12" s="6">
        <v>159</v>
      </c>
      <c r="F12" s="6">
        <v>8</v>
      </c>
      <c r="G12" s="6">
        <v>2</v>
      </c>
      <c r="H12" s="6">
        <v>52</v>
      </c>
      <c r="I12" s="6">
        <v>3</v>
      </c>
      <c r="J12" s="7">
        <v>632</v>
      </c>
    </row>
    <row r="13" spans="1:21" ht="12.75" customHeight="1" x14ac:dyDescent="0.2">
      <c r="B13" s="5">
        <v>40639</v>
      </c>
      <c r="C13" s="6">
        <v>429</v>
      </c>
      <c r="D13" s="6">
        <v>9</v>
      </c>
      <c r="E13" s="6">
        <v>167</v>
      </c>
      <c r="F13" s="6">
        <v>1</v>
      </c>
      <c r="G13" s="6">
        <v>0</v>
      </c>
      <c r="H13" s="6">
        <v>31</v>
      </c>
      <c r="I13" s="6">
        <v>11</v>
      </c>
      <c r="J13" s="7">
        <v>648</v>
      </c>
    </row>
    <row r="14" spans="1:21" ht="12.75" customHeight="1" x14ac:dyDescent="0.2">
      <c r="B14" s="5">
        <v>40640</v>
      </c>
      <c r="C14" s="6">
        <v>329</v>
      </c>
      <c r="D14" s="6">
        <v>11</v>
      </c>
      <c r="E14" s="6">
        <v>115</v>
      </c>
      <c r="F14" s="6">
        <v>3</v>
      </c>
      <c r="G14" s="6">
        <v>1</v>
      </c>
      <c r="H14" s="6">
        <v>61</v>
      </c>
      <c r="I14" s="6">
        <v>3</v>
      </c>
      <c r="J14" s="7">
        <v>523</v>
      </c>
    </row>
    <row r="15" spans="1:21" ht="12.75" customHeight="1" x14ac:dyDescent="0.2">
      <c r="B15" s="5">
        <v>40641</v>
      </c>
      <c r="C15" s="6">
        <v>332</v>
      </c>
      <c r="D15" s="6">
        <v>15</v>
      </c>
      <c r="E15" s="6">
        <v>147</v>
      </c>
      <c r="F15" s="6">
        <v>5</v>
      </c>
      <c r="G15" s="6">
        <v>2</v>
      </c>
      <c r="H15" s="6">
        <v>16</v>
      </c>
      <c r="I15" s="6">
        <v>6</v>
      </c>
      <c r="J15" s="7">
        <v>523</v>
      </c>
    </row>
    <row r="16" spans="1:21" ht="12.75" customHeight="1" x14ac:dyDescent="0.2">
      <c r="B16" s="5">
        <v>40644</v>
      </c>
      <c r="C16" s="6">
        <v>282</v>
      </c>
      <c r="D16" s="6">
        <v>8</v>
      </c>
      <c r="E16" s="6">
        <v>150</v>
      </c>
      <c r="F16" s="6">
        <v>1</v>
      </c>
      <c r="G16" s="6">
        <v>6</v>
      </c>
      <c r="H16" s="6">
        <v>29</v>
      </c>
      <c r="I16" s="6">
        <v>10</v>
      </c>
      <c r="J16" s="7">
        <v>486</v>
      </c>
    </row>
    <row r="17" spans="2:10" ht="12.75" customHeight="1" x14ac:dyDescent="0.2">
      <c r="B17" s="5">
        <v>40645</v>
      </c>
      <c r="C17" s="6">
        <v>350</v>
      </c>
      <c r="D17" s="6">
        <v>4</v>
      </c>
      <c r="E17" s="6">
        <v>192</v>
      </c>
      <c r="F17" s="6">
        <v>3</v>
      </c>
      <c r="G17" s="6">
        <v>1</v>
      </c>
      <c r="H17" s="6">
        <v>52</v>
      </c>
      <c r="I17" s="6">
        <v>11</v>
      </c>
      <c r="J17" s="7">
        <v>613</v>
      </c>
    </row>
    <row r="18" spans="2:10" ht="13.5" customHeight="1" x14ac:dyDescent="0.2">
      <c r="B18" s="5">
        <v>40646</v>
      </c>
      <c r="C18" s="6">
        <v>355</v>
      </c>
      <c r="D18" s="6">
        <v>12</v>
      </c>
      <c r="E18" s="6">
        <v>261</v>
      </c>
      <c r="F18" s="6">
        <v>3</v>
      </c>
      <c r="G18" s="6">
        <v>0</v>
      </c>
      <c r="H18" s="6">
        <v>47</v>
      </c>
      <c r="I18" s="6">
        <v>1</v>
      </c>
      <c r="J18" s="7">
        <v>679</v>
      </c>
    </row>
    <row r="19" spans="2:10" x14ac:dyDescent="0.2">
      <c r="B19" s="5">
        <v>40647</v>
      </c>
      <c r="C19" s="6">
        <v>310</v>
      </c>
      <c r="D19" s="6">
        <v>13</v>
      </c>
      <c r="E19" s="6">
        <v>168</v>
      </c>
      <c r="F19" s="6">
        <v>45</v>
      </c>
      <c r="G19" s="6">
        <v>4</v>
      </c>
      <c r="H19" s="6">
        <v>12</v>
      </c>
      <c r="I19" s="6">
        <v>4</v>
      </c>
      <c r="J19" s="7">
        <v>556</v>
      </c>
    </row>
    <row r="20" spans="2:10" x14ac:dyDescent="0.2">
      <c r="B20" s="5">
        <v>40648</v>
      </c>
      <c r="C20" s="6">
        <v>361</v>
      </c>
      <c r="D20" s="6">
        <v>8</v>
      </c>
      <c r="E20" s="6">
        <v>153</v>
      </c>
      <c r="F20" s="6">
        <v>4</v>
      </c>
      <c r="G20" s="6">
        <v>1</v>
      </c>
      <c r="H20" s="6">
        <v>52</v>
      </c>
      <c r="I20" s="6">
        <v>6</v>
      </c>
      <c r="J20" s="7">
        <v>585</v>
      </c>
    </row>
    <row r="21" spans="2:10" x14ac:dyDescent="0.2">
      <c r="B21" s="5">
        <v>40651</v>
      </c>
      <c r="C21" s="6">
        <v>256</v>
      </c>
      <c r="D21" s="6">
        <v>6</v>
      </c>
      <c r="E21" s="6">
        <v>194</v>
      </c>
      <c r="F21" s="6">
        <v>2</v>
      </c>
      <c r="G21" s="6">
        <v>0</v>
      </c>
      <c r="H21" s="6">
        <v>19</v>
      </c>
      <c r="I21" s="6">
        <v>4</v>
      </c>
      <c r="J21" s="7">
        <v>481</v>
      </c>
    </row>
    <row r="22" spans="2:10" x14ac:dyDescent="0.2">
      <c r="B22" s="5">
        <v>40652</v>
      </c>
      <c r="C22" s="6">
        <v>393</v>
      </c>
      <c r="D22" s="6">
        <v>12</v>
      </c>
      <c r="E22" s="6">
        <v>136</v>
      </c>
      <c r="F22" s="6">
        <v>6</v>
      </c>
      <c r="G22" s="6">
        <v>1</v>
      </c>
      <c r="H22" s="6">
        <v>50</v>
      </c>
      <c r="I22" s="6">
        <v>0</v>
      </c>
      <c r="J22" s="7">
        <v>598</v>
      </c>
    </row>
    <row r="23" spans="2:10" x14ac:dyDescent="0.2">
      <c r="B23" s="5">
        <v>40653</v>
      </c>
      <c r="C23" s="6">
        <v>370</v>
      </c>
      <c r="D23" s="6">
        <v>10</v>
      </c>
      <c r="E23" s="6">
        <v>178</v>
      </c>
      <c r="F23" s="6">
        <v>1</v>
      </c>
      <c r="G23" s="6">
        <v>0</v>
      </c>
      <c r="H23" s="6">
        <v>39</v>
      </c>
      <c r="I23" s="6">
        <v>6</v>
      </c>
      <c r="J23" s="7">
        <v>604</v>
      </c>
    </row>
    <row r="24" spans="2:10" x14ac:dyDescent="0.2">
      <c r="B24" s="5">
        <v>40654</v>
      </c>
      <c r="C24" s="6">
        <v>221</v>
      </c>
      <c r="D24" s="6">
        <v>5</v>
      </c>
      <c r="E24" s="6">
        <v>99</v>
      </c>
      <c r="F24" s="6">
        <v>0</v>
      </c>
      <c r="G24" s="6">
        <v>1</v>
      </c>
      <c r="H24" s="6">
        <v>28</v>
      </c>
      <c r="I24" s="6">
        <v>1</v>
      </c>
      <c r="J24" s="7">
        <v>355</v>
      </c>
    </row>
    <row r="25" spans="2:10" x14ac:dyDescent="0.2">
      <c r="B25" s="5">
        <v>40658</v>
      </c>
      <c r="C25" s="6">
        <v>305</v>
      </c>
      <c r="D25" s="6">
        <v>17</v>
      </c>
      <c r="E25" s="6">
        <v>212</v>
      </c>
      <c r="F25" s="6">
        <v>0</v>
      </c>
      <c r="G25" s="6">
        <v>0</v>
      </c>
      <c r="H25" s="6">
        <v>55</v>
      </c>
      <c r="I25" s="6">
        <v>18</v>
      </c>
      <c r="J25" s="7">
        <v>607</v>
      </c>
    </row>
    <row r="26" spans="2:10" x14ac:dyDescent="0.2">
      <c r="B26" s="5">
        <v>40659</v>
      </c>
      <c r="C26" s="6">
        <v>354</v>
      </c>
      <c r="D26" s="6">
        <v>15</v>
      </c>
      <c r="E26" s="6">
        <v>146</v>
      </c>
      <c r="F26" s="6">
        <v>7</v>
      </c>
      <c r="G26" s="6">
        <v>1</v>
      </c>
      <c r="H26" s="6">
        <v>29</v>
      </c>
      <c r="I26" s="6">
        <v>0</v>
      </c>
      <c r="J26" s="7">
        <v>552</v>
      </c>
    </row>
    <row r="27" spans="2:10" x14ac:dyDescent="0.2">
      <c r="B27" s="5">
        <v>40660</v>
      </c>
      <c r="C27" s="6">
        <v>475</v>
      </c>
      <c r="D27" s="6">
        <v>11</v>
      </c>
      <c r="E27" s="6">
        <v>185</v>
      </c>
      <c r="F27" s="6">
        <v>1</v>
      </c>
      <c r="G27" s="6">
        <v>3</v>
      </c>
      <c r="H27" s="6">
        <v>70</v>
      </c>
      <c r="I27" s="6">
        <v>22</v>
      </c>
      <c r="J27" s="7">
        <v>767</v>
      </c>
    </row>
    <row r="28" spans="2:10" x14ac:dyDescent="0.2">
      <c r="B28" s="5">
        <v>40661</v>
      </c>
      <c r="C28" s="6">
        <v>387</v>
      </c>
      <c r="D28" s="6">
        <v>9</v>
      </c>
      <c r="E28" s="6">
        <v>159</v>
      </c>
      <c r="F28" s="6">
        <v>10</v>
      </c>
      <c r="G28" s="6">
        <v>2</v>
      </c>
      <c r="H28" s="6">
        <v>41</v>
      </c>
      <c r="I28" s="6">
        <v>21</v>
      </c>
      <c r="J28" s="7">
        <v>629</v>
      </c>
    </row>
    <row r="29" spans="2:10" x14ac:dyDescent="0.2">
      <c r="B29" s="5">
        <v>40662</v>
      </c>
      <c r="C29" s="6">
        <v>377</v>
      </c>
      <c r="D29" s="6">
        <v>8</v>
      </c>
      <c r="E29" s="6">
        <v>181</v>
      </c>
      <c r="F29" s="6">
        <v>4</v>
      </c>
      <c r="G29" s="6">
        <v>7</v>
      </c>
      <c r="H29" s="6">
        <v>40</v>
      </c>
      <c r="I29" s="6">
        <v>19</v>
      </c>
      <c r="J29" s="7">
        <v>636</v>
      </c>
    </row>
    <row r="30" spans="2:10" x14ac:dyDescent="0.2">
      <c r="B30" s="5" t="s">
        <v>13</v>
      </c>
      <c r="C30" s="6">
        <v>7063</v>
      </c>
      <c r="D30" s="6">
        <v>200</v>
      </c>
      <c r="E30" s="6">
        <v>3278</v>
      </c>
      <c r="F30" s="6">
        <v>115</v>
      </c>
      <c r="G30" s="6">
        <v>32</v>
      </c>
      <c r="H30" s="6">
        <v>822</v>
      </c>
      <c r="I30" s="6">
        <v>163</v>
      </c>
      <c r="J30" s="7">
        <v>11673</v>
      </c>
    </row>
    <row r="33" spans="2:10" x14ac:dyDescent="0.2">
      <c r="B33" s="8"/>
      <c r="C33" s="8"/>
      <c r="D33" s="8"/>
      <c r="E33" s="8"/>
      <c r="F33" s="8"/>
      <c r="G33" s="8"/>
      <c r="H33" s="8"/>
      <c r="I33" s="8"/>
      <c r="J33" s="8"/>
    </row>
    <row r="34" spans="2:10" ht="31.5" customHeight="1" x14ac:dyDescent="0.2">
      <c r="B34" s="53" t="s">
        <v>14</v>
      </c>
      <c r="C34" s="54"/>
      <c r="D34" s="54"/>
      <c r="E34" s="54"/>
      <c r="F34" s="54"/>
      <c r="G34" s="54"/>
      <c r="H34" s="54"/>
      <c r="I34" s="54"/>
      <c r="J34" s="55"/>
    </row>
    <row r="35" spans="2:10" ht="46.5" customHeight="1" x14ac:dyDescent="0.2">
      <c r="B35" s="3" t="s">
        <v>5</v>
      </c>
      <c r="C35" s="3" t="s">
        <v>6</v>
      </c>
      <c r="D35" s="3" t="s">
        <v>7</v>
      </c>
      <c r="E35" s="3" t="s">
        <v>8</v>
      </c>
      <c r="F35" s="3" t="s">
        <v>9</v>
      </c>
      <c r="G35" s="3" t="s">
        <v>10</v>
      </c>
      <c r="H35" s="3" t="s">
        <v>11</v>
      </c>
      <c r="I35" s="4" t="s">
        <v>12</v>
      </c>
      <c r="J35" s="3" t="s">
        <v>13</v>
      </c>
    </row>
    <row r="36" spans="2:10" x14ac:dyDescent="0.2">
      <c r="B36" s="9">
        <v>40634</v>
      </c>
      <c r="C36" s="7">
        <v>22264.196875000001</v>
      </c>
      <c r="D36" s="7">
        <v>586.15561200000002</v>
      </c>
      <c r="E36" s="7">
        <v>104943.53164892261</v>
      </c>
      <c r="F36" s="7">
        <v>11.323</v>
      </c>
      <c r="G36" s="7">
        <v>0</v>
      </c>
      <c r="H36" s="7">
        <v>280.11257000000001</v>
      </c>
      <c r="I36" s="10">
        <v>1.291E-2</v>
      </c>
      <c r="J36" s="7">
        <v>128085.33261592261</v>
      </c>
    </row>
    <row r="37" spans="2:10" x14ac:dyDescent="0.2">
      <c r="B37" s="9">
        <v>40637</v>
      </c>
      <c r="C37" s="7">
        <v>22448.020857</v>
      </c>
      <c r="D37" s="7">
        <v>443.20917400000002</v>
      </c>
      <c r="E37" s="7">
        <v>69111.594155201994</v>
      </c>
      <c r="F37" s="7">
        <v>4.5220000000000002</v>
      </c>
      <c r="G37" s="7">
        <v>0</v>
      </c>
      <c r="H37" s="7">
        <v>16739.110944</v>
      </c>
      <c r="I37" s="7">
        <v>0.67961700000000003</v>
      </c>
      <c r="J37" s="7">
        <v>108747.13674720199</v>
      </c>
    </row>
    <row r="38" spans="2:10" x14ac:dyDescent="0.2">
      <c r="B38" s="9">
        <v>40638</v>
      </c>
      <c r="C38" s="7">
        <v>26262.252334000001</v>
      </c>
      <c r="D38" s="7">
        <v>7355.9506570000003</v>
      </c>
      <c r="E38" s="7">
        <v>75334.115050165012</v>
      </c>
      <c r="F38" s="7">
        <v>17.674399999999999</v>
      </c>
      <c r="G38" s="7">
        <v>31.93534</v>
      </c>
      <c r="H38" s="7">
        <v>1554.46047</v>
      </c>
      <c r="I38" s="10">
        <v>9.0658000000000002E-2</v>
      </c>
      <c r="J38" s="7">
        <v>110556.47890916502</v>
      </c>
    </row>
    <row r="39" spans="2:10" x14ac:dyDescent="0.2">
      <c r="B39" s="9">
        <v>40639</v>
      </c>
      <c r="C39" s="7">
        <v>26410.344525</v>
      </c>
      <c r="D39" s="7">
        <v>490.62760300000002</v>
      </c>
      <c r="E39" s="7">
        <v>68619.976182971193</v>
      </c>
      <c r="F39" s="7">
        <v>0.9</v>
      </c>
      <c r="G39" s="7">
        <v>0</v>
      </c>
      <c r="H39" s="7">
        <v>573.15700800000002</v>
      </c>
      <c r="I39" s="7">
        <v>0.36937500000000001</v>
      </c>
      <c r="J39" s="7">
        <v>96095.374693971185</v>
      </c>
    </row>
    <row r="40" spans="2:10" x14ac:dyDescent="0.2">
      <c r="B40" s="9">
        <v>40640</v>
      </c>
      <c r="C40" s="7">
        <v>54597.099372999997</v>
      </c>
      <c r="D40" s="7">
        <v>742.13006900000005</v>
      </c>
      <c r="E40" s="7">
        <v>57081.821313</v>
      </c>
      <c r="F40" s="7">
        <v>4.95</v>
      </c>
      <c r="G40" s="7">
        <v>44.309967</v>
      </c>
      <c r="H40" s="7">
        <v>854.378017</v>
      </c>
      <c r="I40" s="10">
        <v>4.2083000000000002E-2</v>
      </c>
      <c r="J40" s="7">
        <v>113324.73082199998</v>
      </c>
    </row>
    <row r="41" spans="2:10" x14ac:dyDescent="0.2">
      <c r="B41" s="9">
        <v>40641</v>
      </c>
      <c r="C41" s="7">
        <v>15390.420253</v>
      </c>
      <c r="D41" s="7">
        <v>50570.114516000001</v>
      </c>
      <c r="E41" s="7">
        <v>93793.986801000006</v>
      </c>
      <c r="F41" s="7">
        <v>16.649999999999999</v>
      </c>
      <c r="G41" s="7">
        <v>495.31060100000002</v>
      </c>
      <c r="H41" s="7">
        <v>567.00748199999998</v>
      </c>
      <c r="I41" s="7">
        <v>0.17027999999999999</v>
      </c>
      <c r="J41" s="7">
        <v>160833.65993299999</v>
      </c>
    </row>
    <row r="42" spans="2:10" x14ac:dyDescent="0.2">
      <c r="B42" s="9">
        <v>40644</v>
      </c>
      <c r="C42" s="7">
        <v>13861.851495000001</v>
      </c>
      <c r="D42" s="7">
        <v>194.39389399999999</v>
      </c>
      <c r="E42" s="7">
        <v>48473.615876993601</v>
      </c>
      <c r="F42" s="7">
        <v>0.45</v>
      </c>
      <c r="G42" s="7">
        <v>598.52572699999996</v>
      </c>
      <c r="H42" s="7">
        <v>1733.5664240000001</v>
      </c>
      <c r="I42" s="10">
        <v>0.633718</v>
      </c>
      <c r="J42" s="7">
        <v>64863.037134993596</v>
      </c>
    </row>
    <row r="43" spans="2:10" x14ac:dyDescent="0.2">
      <c r="B43" s="9">
        <v>40645</v>
      </c>
      <c r="C43" s="7">
        <v>17545.525495999998</v>
      </c>
      <c r="D43" s="7">
        <v>54.770149000000004</v>
      </c>
      <c r="E43" s="7">
        <v>91561.272175000006</v>
      </c>
      <c r="F43" s="7">
        <v>5.1669999999999998</v>
      </c>
      <c r="G43" s="7">
        <v>22.202752</v>
      </c>
      <c r="H43" s="7">
        <v>1009.548177</v>
      </c>
      <c r="I43" s="7">
        <v>0.49237900000000001</v>
      </c>
      <c r="J43" s="7">
        <v>110198.978128</v>
      </c>
    </row>
    <row r="44" spans="2:10" x14ac:dyDescent="0.2">
      <c r="B44" s="9">
        <v>40646</v>
      </c>
      <c r="C44" s="7">
        <v>15722.302819</v>
      </c>
      <c r="D44" s="7">
        <v>1177.2188349999999</v>
      </c>
      <c r="E44" s="7">
        <v>110260.08215462089</v>
      </c>
      <c r="F44" s="7">
        <v>5.84</v>
      </c>
      <c r="G44" s="7">
        <v>0</v>
      </c>
      <c r="H44" s="7">
        <v>1409.890044</v>
      </c>
      <c r="I44" s="10">
        <v>9.9299999999999996E-3</v>
      </c>
      <c r="J44" s="7">
        <v>128575.34378262088</v>
      </c>
    </row>
    <row r="45" spans="2:10" x14ac:dyDescent="0.2">
      <c r="B45" s="9">
        <v>40647</v>
      </c>
      <c r="C45" s="7">
        <v>14688.851908000001</v>
      </c>
      <c r="D45" s="7">
        <v>789.48251200000004</v>
      </c>
      <c r="E45" s="7">
        <v>78618.837992757602</v>
      </c>
      <c r="F45" s="7">
        <v>102.15</v>
      </c>
      <c r="G45" s="7">
        <v>1016.715201</v>
      </c>
      <c r="H45" s="7">
        <v>229.17618100000001</v>
      </c>
      <c r="I45" s="7">
        <v>0.10308199999999999</v>
      </c>
      <c r="J45" s="7">
        <v>95445.316876757599</v>
      </c>
    </row>
    <row r="46" spans="2:10" x14ac:dyDescent="0.2">
      <c r="B46" s="9">
        <v>40648</v>
      </c>
      <c r="C46" s="7">
        <v>25505.648101999999</v>
      </c>
      <c r="D46" s="7">
        <v>224.16960800000001</v>
      </c>
      <c r="E46" s="7">
        <v>103432.61135399999</v>
      </c>
      <c r="F46" s="7">
        <v>12.012</v>
      </c>
      <c r="G46" s="7">
        <v>506.31923899999998</v>
      </c>
      <c r="H46" s="7">
        <v>1147.4447090000001</v>
      </c>
      <c r="I46" s="10">
        <v>0.11836199999999999</v>
      </c>
      <c r="J46" s="7">
        <v>130828.323374</v>
      </c>
    </row>
    <row r="47" spans="2:10" x14ac:dyDescent="0.2">
      <c r="B47" s="9">
        <v>40651</v>
      </c>
      <c r="C47" s="7">
        <v>9695.8760710000006</v>
      </c>
      <c r="D47" s="7">
        <v>167.43102099999999</v>
      </c>
      <c r="E47" s="7">
        <v>77981.930042000007</v>
      </c>
      <c r="F47" s="7">
        <v>5.4359999999999999</v>
      </c>
      <c r="G47" s="7">
        <v>0</v>
      </c>
      <c r="H47" s="7">
        <v>1489.900541</v>
      </c>
      <c r="I47" s="10">
        <v>4.0905999999999998E-2</v>
      </c>
      <c r="J47" s="7">
        <v>89340.614581000002</v>
      </c>
    </row>
    <row r="48" spans="2:10" x14ac:dyDescent="0.2">
      <c r="B48" s="9">
        <v>40652</v>
      </c>
      <c r="C48" s="7">
        <v>23255.628400000001</v>
      </c>
      <c r="D48" s="7">
        <v>5315.8094890000002</v>
      </c>
      <c r="E48" s="7">
        <v>58014.317564140001</v>
      </c>
      <c r="F48" s="7">
        <v>9.0329999999999995</v>
      </c>
      <c r="G48" s="7">
        <v>214.24587500000001</v>
      </c>
      <c r="H48" s="7">
        <v>855.50265400000001</v>
      </c>
      <c r="I48" s="7">
        <v>0</v>
      </c>
      <c r="J48" s="7">
        <v>87664.536982139995</v>
      </c>
    </row>
    <row r="49" spans="2:12" x14ac:dyDescent="0.2">
      <c r="B49" s="9">
        <v>40653</v>
      </c>
      <c r="C49" s="7">
        <v>23905.889465</v>
      </c>
      <c r="D49" s="7">
        <v>522.25158299999998</v>
      </c>
      <c r="E49" s="7">
        <v>61909.865722000002</v>
      </c>
      <c r="F49" s="7">
        <v>2.718</v>
      </c>
      <c r="G49" s="7">
        <v>0</v>
      </c>
      <c r="H49" s="7">
        <v>1191.568413</v>
      </c>
      <c r="I49" s="7">
        <v>8.7156999999999998E-2</v>
      </c>
      <c r="J49" s="7">
        <v>87532.380340000003</v>
      </c>
    </row>
    <row r="50" spans="2:12" x14ac:dyDescent="0.2">
      <c r="B50" s="9">
        <v>40654</v>
      </c>
      <c r="C50" s="7">
        <v>8654.1722119999995</v>
      </c>
      <c r="D50" s="7">
        <v>174.66632899999999</v>
      </c>
      <c r="E50" s="7">
        <v>68104.955887999997</v>
      </c>
      <c r="F50" s="7">
        <v>0</v>
      </c>
      <c r="G50" s="7">
        <v>68.351123000000001</v>
      </c>
      <c r="H50" s="7">
        <v>471.97801600000003</v>
      </c>
      <c r="I50" s="7">
        <v>7.77E-3</v>
      </c>
      <c r="J50" s="7">
        <v>77474.131337999992</v>
      </c>
    </row>
    <row r="51" spans="2:12" x14ac:dyDescent="0.2">
      <c r="B51" s="9">
        <v>40658</v>
      </c>
      <c r="C51" s="7">
        <v>19090.65768</v>
      </c>
      <c r="D51" s="7">
        <v>4777.3675839999996</v>
      </c>
      <c r="E51" s="7">
        <v>80307.007630972905</v>
      </c>
      <c r="F51" s="7">
        <v>0</v>
      </c>
      <c r="G51" s="7">
        <v>0</v>
      </c>
      <c r="H51" s="7">
        <v>1739.6443569999999</v>
      </c>
      <c r="I51" s="7">
        <v>0.77002199999999998</v>
      </c>
      <c r="J51" s="7">
        <v>105915.4472739729</v>
      </c>
    </row>
    <row r="52" spans="2:12" x14ac:dyDescent="0.2">
      <c r="B52" s="9">
        <v>40659</v>
      </c>
      <c r="C52" s="7">
        <v>19120.847111999999</v>
      </c>
      <c r="D52" s="7">
        <v>2721.0525729999999</v>
      </c>
      <c r="E52" s="7">
        <v>86039.881607479605</v>
      </c>
      <c r="F52" s="7">
        <v>18.190000000000001</v>
      </c>
      <c r="G52" s="7">
        <v>5.660876</v>
      </c>
      <c r="H52" s="7">
        <v>849.16689399999996</v>
      </c>
      <c r="I52" s="7">
        <v>0</v>
      </c>
      <c r="J52" s="7">
        <v>108754.79906247959</v>
      </c>
    </row>
    <row r="53" spans="2:12" x14ac:dyDescent="0.2">
      <c r="B53" s="9">
        <v>40660</v>
      </c>
      <c r="C53" s="7">
        <v>28548.983198999998</v>
      </c>
      <c r="D53" s="7">
        <v>4044.9217229999999</v>
      </c>
      <c r="E53" s="7">
        <v>139740.56856802999</v>
      </c>
      <c r="F53" s="7">
        <v>2.35</v>
      </c>
      <c r="G53" s="7">
        <v>2412.2350569999999</v>
      </c>
      <c r="H53" s="7">
        <v>951.22860600000001</v>
      </c>
      <c r="I53" s="7">
        <v>1.228507</v>
      </c>
      <c r="J53" s="7">
        <v>175701.51566002998</v>
      </c>
    </row>
    <row r="54" spans="2:12" x14ac:dyDescent="0.2">
      <c r="B54" s="9">
        <v>40661</v>
      </c>
      <c r="C54" s="7">
        <v>21755.311237999998</v>
      </c>
      <c r="D54" s="7">
        <v>1944.7348</v>
      </c>
      <c r="E54" s="7">
        <v>170001.5545016535</v>
      </c>
      <c r="F54" s="7">
        <v>18.904699999999998</v>
      </c>
      <c r="G54" s="7">
        <v>10201.922514</v>
      </c>
      <c r="H54" s="7">
        <v>493.68778099999997</v>
      </c>
      <c r="I54" s="7">
        <v>0.85777599999999998</v>
      </c>
      <c r="J54" s="7">
        <v>204416.9733106535</v>
      </c>
    </row>
    <row r="55" spans="2:12" x14ac:dyDescent="0.2">
      <c r="B55" s="9">
        <v>40662</v>
      </c>
      <c r="C55" s="7">
        <v>16022.172341</v>
      </c>
      <c r="D55" s="7">
        <v>177.229264</v>
      </c>
      <c r="E55" s="7">
        <v>151380.21014313321</v>
      </c>
      <c r="F55" s="7">
        <v>7.2329999999999997</v>
      </c>
      <c r="G55" s="7">
        <v>2338.3002809999998</v>
      </c>
      <c r="H55" s="7">
        <v>2310.1619740000001</v>
      </c>
      <c r="I55" s="7">
        <v>1.0270859999999999</v>
      </c>
      <c r="J55" s="7">
        <v>172236.33408913319</v>
      </c>
    </row>
    <row r="56" spans="2:12" x14ac:dyDescent="0.2">
      <c r="B56" s="9" t="s">
        <v>13</v>
      </c>
      <c r="C56" s="7">
        <v>424746.05175500002</v>
      </c>
      <c r="D56" s="7">
        <v>82473.686994999996</v>
      </c>
      <c r="E56" s="7">
        <v>1794711.7363720422</v>
      </c>
      <c r="F56" s="7">
        <v>245.50309999999999</v>
      </c>
      <c r="G56" s="7">
        <v>17956.034553000001</v>
      </c>
      <c r="H56" s="7">
        <v>36450.691262</v>
      </c>
      <c r="I56" s="7">
        <v>6.7416179999999999</v>
      </c>
      <c r="J56" s="7">
        <v>2356590.4456550414</v>
      </c>
    </row>
    <row r="59" spans="2:12" ht="33" customHeight="1" x14ac:dyDescent="0.2">
      <c r="H59" s="11"/>
      <c r="I59" s="11"/>
      <c r="J59" s="11"/>
      <c r="L59" s="12"/>
    </row>
    <row r="60" spans="2:12" ht="24" customHeight="1" x14ac:dyDescent="0.2">
      <c r="B60" s="58" t="s">
        <v>15</v>
      </c>
      <c r="C60" s="58"/>
      <c r="D60" s="58"/>
      <c r="E60" s="13" t="s">
        <v>16</v>
      </c>
      <c r="F60" s="13"/>
      <c r="G60" s="14" t="s">
        <v>17</v>
      </c>
      <c r="H60" s="15"/>
      <c r="I60" s="15"/>
      <c r="J60" s="15"/>
    </row>
    <row r="61" spans="2:12" x14ac:dyDescent="0.2">
      <c r="B61" s="16" t="s">
        <v>18</v>
      </c>
      <c r="C61" s="16"/>
      <c r="D61" s="16"/>
      <c r="E61" s="17">
        <v>1322</v>
      </c>
      <c r="F61" s="17"/>
      <c r="G61" s="18" t="s">
        <v>19</v>
      </c>
      <c r="H61" s="8"/>
      <c r="I61" s="8"/>
      <c r="J61" s="8"/>
    </row>
    <row r="62" spans="2:12" x14ac:dyDescent="0.2">
      <c r="B62" s="19" t="s">
        <v>20</v>
      </c>
      <c r="C62" s="19"/>
      <c r="D62" s="19"/>
      <c r="E62" s="20">
        <v>1277</v>
      </c>
      <c r="F62" s="20"/>
      <c r="G62" s="21" t="s">
        <v>19</v>
      </c>
      <c r="H62" s="22"/>
      <c r="I62" s="22"/>
      <c r="J62" s="8"/>
    </row>
    <row r="63" spans="2:12" x14ac:dyDescent="0.2">
      <c r="B63" s="19" t="s">
        <v>21</v>
      </c>
      <c r="C63" s="19"/>
      <c r="D63" s="19"/>
      <c r="E63" s="20">
        <v>782</v>
      </c>
      <c r="F63" s="20"/>
      <c r="G63" s="21" t="s">
        <v>22</v>
      </c>
      <c r="H63" s="21"/>
      <c r="I63" s="21"/>
      <c r="J63" s="8"/>
    </row>
    <row r="64" spans="2:12" x14ac:dyDescent="0.2">
      <c r="B64" s="19" t="s">
        <v>23</v>
      </c>
      <c r="C64" s="19"/>
      <c r="D64" s="19"/>
      <c r="E64" s="20">
        <v>679</v>
      </c>
      <c r="F64" s="20"/>
      <c r="G64" s="21" t="s">
        <v>19</v>
      </c>
      <c r="H64" s="21"/>
      <c r="I64" s="21"/>
      <c r="J64" s="8"/>
    </row>
    <row r="65" spans="2:14" x14ac:dyDescent="0.2">
      <c r="B65" s="19" t="s">
        <v>24</v>
      </c>
      <c r="C65" s="19"/>
      <c r="D65" s="19"/>
      <c r="E65" s="20">
        <v>527</v>
      </c>
      <c r="F65" s="20"/>
      <c r="G65" s="21" t="s">
        <v>19</v>
      </c>
      <c r="H65" s="21"/>
      <c r="I65" s="21"/>
      <c r="J65" s="8"/>
    </row>
    <row r="66" spans="2:14" x14ac:dyDescent="0.2">
      <c r="B66" s="19" t="s">
        <v>25</v>
      </c>
      <c r="C66" s="19"/>
      <c r="D66" s="19"/>
      <c r="E66" s="20">
        <v>369</v>
      </c>
      <c r="F66" s="20"/>
      <c r="G66" s="21" t="s">
        <v>22</v>
      </c>
      <c r="H66" s="21"/>
      <c r="I66" s="21"/>
      <c r="J66" s="8"/>
    </row>
    <row r="67" spans="2:14" x14ac:dyDescent="0.2">
      <c r="B67" s="19" t="s">
        <v>26</v>
      </c>
      <c r="C67" s="19"/>
      <c r="D67" s="19"/>
      <c r="E67" s="20">
        <v>363</v>
      </c>
      <c r="F67" s="20"/>
      <c r="G67" s="21" t="s">
        <v>22</v>
      </c>
      <c r="H67" s="21"/>
      <c r="I67" s="21"/>
      <c r="J67" s="8"/>
    </row>
    <row r="68" spans="2:14" x14ac:dyDescent="0.2">
      <c r="B68" s="19" t="s">
        <v>27</v>
      </c>
      <c r="C68" s="19"/>
      <c r="D68" s="19"/>
      <c r="E68" s="20">
        <v>322</v>
      </c>
      <c r="F68" s="20"/>
      <c r="G68" s="21" t="s">
        <v>22</v>
      </c>
      <c r="H68" s="21"/>
      <c r="I68" s="21"/>
      <c r="J68" s="8"/>
    </row>
    <row r="69" spans="2:14" x14ac:dyDescent="0.2">
      <c r="B69" s="19" t="s">
        <v>28</v>
      </c>
      <c r="C69" s="19"/>
      <c r="D69" s="19"/>
      <c r="E69" s="20">
        <v>302</v>
      </c>
      <c r="F69" s="20"/>
      <c r="G69" s="21" t="s">
        <v>22</v>
      </c>
      <c r="H69" s="21"/>
      <c r="I69" s="21"/>
      <c r="J69" s="8"/>
    </row>
    <row r="70" spans="2:14" ht="13.5" thickBot="1" x14ac:dyDescent="0.25">
      <c r="B70" s="23" t="s">
        <v>29</v>
      </c>
      <c r="C70" s="23"/>
      <c r="D70" s="23"/>
      <c r="E70" s="24">
        <v>274</v>
      </c>
      <c r="F70" s="24"/>
      <c r="G70" s="25" t="s">
        <v>22</v>
      </c>
      <c r="H70" s="21"/>
      <c r="I70" s="21"/>
      <c r="J70" s="8"/>
    </row>
    <row r="71" spans="2:14" ht="14.25" customHeight="1" thickTop="1" x14ac:dyDescent="0.2"/>
    <row r="72" spans="2:14" x14ac:dyDescent="0.2">
      <c r="B72" s="26" t="s">
        <v>30</v>
      </c>
      <c r="C72" s="27"/>
      <c r="D72" s="27"/>
      <c r="E72" s="27"/>
      <c r="F72" s="27"/>
      <c r="G72" s="27"/>
      <c r="H72" s="18"/>
      <c r="I72" s="18"/>
      <c r="J72" s="28"/>
    </row>
    <row r="73" spans="2:14" x14ac:dyDescent="0.2">
      <c r="B73" s="29" t="s">
        <v>31</v>
      </c>
      <c r="C73" s="30" t="s">
        <v>32</v>
      </c>
      <c r="D73" s="30"/>
      <c r="E73" s="30"/>
      <c r="F73" s="30"/>
      <c r="G73" s="30"/>
      <c r="H73" s="31"/>
      <c r="I73" s="31"/>
      <c r="J73" s="32"/>
    </row>
    <row r="74" spans="2:14" x14ac:dyDescent="0.2">
      <c r="B74" s="29"/>
      <c r="C74" s="30" t="s">
        <v>33</v>
      </c>
      <c r="D74" s="30"/>
      <c r="E74" s="30"/>
      <c r="F74" s="30"/>
      <c r="G74" s="30"/>
      <c r="H74" s="30"/>
      <c r="I74" s="30"/>
      <c r="J74" s="32"/>
    </row>
    <row r="75" spans="2:14" x14ac:dyDescent="0.2">
      <c r="B75" s="29"/>
      <c r="C75" s="30" t="s">
        <v>34</v>
      </c>
      <c r="D75" s="30"/>
      <c r="E75" s="30"/>
      <c r="F75" s="30"/>
      <c r="G75" s="30"/>
      <c r="H75" s="30"/>
      <c r="I75" s="30"/>
      <c r="J75" s="32"/>
    </row>
    <row r="76" spans="2:14" x14ac:dyDescent="0.2">
      <c r="B76" s="33" t="s">
        <v>35</v>
      </c>
      <c r="C76" s="30" t="s">
        <v>36</v>
      </c>
      <c r="D76" s="30"/>
      <c r="E76" s="34"/>
      <c r="F76" s="30"/>
      <c r="G76" s="30"/>
      <c r="H76" s="30"/>
      <c r="I76" s="30"/>
      <c r="J76" s="32"/>
      <c r="N76" t="s">
        <v>0</v>
      </c>
    </row>
    <row r="77" spans="2:14" x14ac:dyDescent="0.2">
      <c r="B77" s="33" t="s">
        <v>37</v>
      </c>
      <c r="C77" s="35" t="s">
        <v>38</v>
      </c>
      <c r="D77" s="30"/>
      <c r="E77" s="36"/>
      <c r="F77" s="30"/>
      <c r="G77" s="30"/>
      <c r="H77" s="30"/>
      <c r="I77" s="30"/>
      <c r="J77" s="32"/>
    </row>
    <row r="78" spans="2:14" x14ac:dyDescent="0.2">
      <c r="B78" s="37"/>
      <c r="C78" s="38" t="s">
        <v>39</v>
      </c>
      <c r="D78" s="39"/>
      <c r="E78" s="39"/>
      <c r="F78" s="39"/>
      <c r="G78" s="39"/>
      <c r="H78" s="39"/>
      <c r="I78" s="39"/>
      <c r="J78" s="40"/>
    </row>
    <row r="79" spans="2:14" x14ac:dyDescent="0.2">
      <c r="B79" s="41"/>
      <c r="C79" s="41"/>
      <c r="D79" s="41"/>
      <c r="E79" s="41"/>
      <c r="F79" s="41"/>
      <c r="G79" s="41"/>
      <c r="H79" s="41"/>
      <c r="I79" s="41"/>
      <c r="J79" s="41"/>
    </row>
    <row r="80" spans="2:14" x14ac:dyDescent="0.2">
      <c r="B80" s="41"/>
      <c r="C80" s="41"/>
      <c r="D80" s="41"/>
      <c r="E80" s="41"/>
      <c r="F80" s="41"/>
      <c r="G80" s="41"/>
      <c r="H80" s="41"/>
      <c r="I80" s="41"/>
      <c r="J80" s="41"/>
    </row>
    <row r="81" spans="2:10" x14ac:dyDescent="0.2">
      <c r="B81" s="41"/>
      <c r="C81" s="41"/>
      <c r="D81" s="41"/>
      <c r="E81" s="41"/>
      <c r="F81" s="41"/>
      <c r="G81" s="41"/>
      <c r="H81" s="41"/>
      <c r="I81" s="41"/>
      <c r="J81" s="41"/>
    </row>
    <row r="82" spans="2:10" x14ac:dyDescent="0.2">
      <c r="B82" s="41"/>
      <c r="C82" s="41"/>
      <c r="D82" s="41"/>
      <c r="E82" s="41"/>
      <c r="F82" s="41"/>
      <c r="G82" s="41"/>
      <c r="H82" s="41"/>
      <c r="I82" s="41"/>
      <c r="J82" s="41"/>
    </row>
    <row r="83" spans="2:10" x14ac:dyDescent="0.2">
      <c r="C83" s="41"/>
      <c r="D83" s="41"/>
      <c r="E83" s="41"/>
      <c r="F83" s="41"/>
      <c r="G83" s="41"/>
      <c r="H83" s="41"/>
      <c r="I83" s="41"/>
      <c r="J83" s="41"/>
    </row>
    <row r="84" spans="2:10" x14ac:dyDescent="0.2">
      <c r="B84" s="41"/>
      <c r="C84" s="41"/>
      <c r="D84" s="41"/>
      <c r="E84" s="41"/>
      <c r="F84" s="41"/>
      <c r="G84" s="41"/>
      <c r="H84" s="41"/>
      <c r="I84" s="41"/>
      <c r="J84" s="41"/>
    </row>
    <row r="85" spans="2:10" x14ac:dyDescent="0.2">
      <c r="B85" s="41"/>
      <c r="C85" s="41"/>
      <c r="D85" s="41"/>
      <c r="E85" s="41"/>
      <c r="F85" s="41"/>
      <c r="G85" s="41"/>
      <c r="H85" s="41"/>
      <c r="I85" s="41"/>
      <c r="J85" s="41"/>
    </row>
  </sheetData>
  <mergeCells count="5">
    <mergeCell ref="B2:U2"/>
    <mergeCell ref="B5:U5"/>
    <mergeCell ref="B8:J8"/>
    <mergeCell ref="B34:J34"/>
    <mergeCell ref="B60:D60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showGridLines="0" zoomScale="75" zoomScaleNormal="75" zoomScaleSheetLayoutView="75" workbookViewId="0">
      <pane xSplit="18795" topLeftCell="S1"/>
      <selection activeCell="B34" sqref="B34:J34"/>
      <selection pane="topRight" activeCell="B34" sqref="B34:J34"/>
    </sheetView>
  </sheetViews>
  <sheetFormatPr baseColWidth="10" defaultRowHeight="12.75" x14ac:dyDescent="0.2"/>
  <cols>
    <col min="1" max="1" width="2" customWidth="1"/>
    <col min="2" max="2" width="12.85546875" customWidth="1"/>
    <col min="3" max="3" width="10.42578125" customWidth="1"/>
    <col min="4" max="4" width="11.7109375" customWidth="1"/>
    <col min="5" max="5" width="16.5703125" customWidth="1"/>
    <col min="6" max="6" width="13.42578125" customWidth="1"/>
    <col min="7" max="7" width="15.7109375" bestFit="1" customWidth="1"/>
    <col min="8" max="8" width="13.28515625" bestFit="1" customWidth="1"/>
    <col min="9" max="9" width="12.7109375" customWidth="1"/>
    <col min="10" max="10" width="10.285156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47" t="s">
        <v>46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50" t="s">
        <v>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/>
    </row>
    <row r="6" spans="1:21" x14ac:dyDescent="0.2">
      <c r="B6" s="2"/>
    </row>
    <row r="8" spans="1:21" ht="27" customHeight="1" x14ac:dyDescent="0.2">
      <c r="B8" s="53" t="s">
        <v>4</v>
      </c>
      <c r="C8" s="54"/>
      <c r="D8" s="54"/>
      <c r="E8" s="54"/>
      <c r="F8" s="54"/>
      <c r="G8" s="54"/>
      <c r="H8" s="54"/>
      <c r="I8" s="54"/>
      <c r="J8" s="55"/>
    </row>
    <row r="9" spans="1:21" ht="45" customHeight="1" x14ac:dyDescent="0.2"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I9" s="4" t="s">
        <v>12</v>
      </c>
      <c r="J9" s="3" t="s">
        <v>13</v>
      </c>
    </row>
    <row r="10" spans="1:21" x14ac:dyDescent="0.2">
      <c r="B10" s="5">
        <v>40665</v>
      </c>
      <c r="C10" s="6">
        <v>368</v>
      </c>
      <c r="D10" s="6">
        <v>6</v>
      </c>
      <c r="E10" s="6">
        <v>242</v>
      </c>
      <c r="F10" s="6">
        <v>14</v>
      </c>
      <c r="G10" s="6">
        <v>23</v>
      </c>
      <c r="H10" s="6">
        <v>57</v>
      </c>
      <c r="I10" s="6">
        <v>16</v>
      </c>
      <c r="J10" s="7">
        <v>726</v>
      </c>
    </row>
    <row r="11" spans="1:21" ht="12.75" customHeight="1" x14ac:dyDescent="0.2">
      <c r="B11" s="5">
        <v>40666</v>
      </c>
      <c r="C11" s="6">
        <v>402</v>
      </c>
      <c r="D11" s="6">
        <v>9</v>
      </c>
      <c r="E11" s="6">
        <v>117</v>
      </c>
      <c r="F11" s="6">
        <v>9</v>
      </c>
      <c r="G11" s="6">
        <v>22</v>
      </c>
      <c r="H11" s="6">
        <v>29</v>
      </c>
      <c r="I11" s="6">
        <v>10</v>
      </c>
      <c r="J11" s="7">
        <v>598</v>
      </c>
    </row>
    <row r="12" spans="1:21" ht="12.75" customHeight="1" x14ac:dyDescent="0.2">
      <c r="B12" s="5">
        <v>40667</v>
      </c>
      <c r="C12" s="6">
        <v>376</v>
      </c>
      <c r="D12" s="6">
        <v>7</v>
      </c>
      <c r="E12" s="6">
        <v>178</v>
      </c>
      <c r="F12" s="6">
        <v>8</v>
      </c>
      <c r="G12" s="6">
        <v>33</v>
      </c>
      <c r="H12" s="6">
        <v>66</v>
      </c>
      <c r="I12" s="6">
        <v>5</v>
      </c>
      <c r="J12" s="7">
        <v>673</v>
      </c>
    </row>
    <row r="13" spans="1:21" ht="12.75" customHeight="1" x14ac:dyDescent="0.2">
      <c r="B13" s="5">
        <v>40668</v>
      </c>
      <c r="C13" s="6">
        <v>549</v>
      </c>
      <c r="D13" s="6">
        <v>10</v>
      </c>
      <c r="E13" s="6">
        <v>129</v>
      </c>
      <c r="F13" s="6">
        <v>9</v>
      </c>
      <c r="G13" s="6">
        <v>24</v>
      </c>
      <c r="H13" s="6">
        <v>64</v>
      </c>
      <c r="I13" s="6">
        <v>3</v>
      </c>
      <c r="J13" s="7">
        <v>788</v>
      </c>
    </row>
    <row r="14" spans="1:21" ht="12.75" customHeight="1" x14ac:dyDescent="0.2">
      <c r="B14" s="5">
        <v>40669</v>
      </c>
      <c r="C14" s="6">
        <v>432</v>
      </c>
      <c r="D14" s="6">
        <v>11</v>
      </c>
      <c r="E14" s="6">
        <v>107</v>
      </c>
      <c r="F14" s="6">
        <v>1</v>
      </c>
      <c r="G14" s="6">
        <v>28</v>
      </c>
      <c r="H14" s="6">
        <v>52</v>
      </c>
      <c r="I14" s="6">
        <v>1</v>
      </c>
      <c r="J14" s="7">
        <v>632</v>
      </c>
    </row>
    <row r="15" spans="1:21" ht="12.75" customHeight="1" x14ac:dyDescent="0.2">
      <c r="B15" s="5">
        <v>40672</v>
      </c>
      <c r="C15" s="6">
        <v>338</v>
      </c>
      <c r="D15" s="6">
        <v>11</v>
      </c>
      <c r="E15" s="6">
        <v>193</v>
      </c>
      <c r="F15" s="6">
        <v>8</v>
      </c>
      <c r="G15" s="6">
        <v>28</v>
      </c>
      <c r="H15" s="6">
        <v>50</v>
      </c>
      <c r="I15" s="6">
        <v>23</v>
      </c>
      <c r="J15" s="7">
        <v>651</v>
      </c>
    </row>
    <row r="16" spans="1:21" ht="12.75" customHeight="1" x14ac:dyDescent="0.2">
      <c r="B16" s="5">
        <v>40673</v>
      </c>
      <c r="C16" s="6">
        <v>410</v>
      </c>
      <c r="D16" s="6">
        <v>3</v>
      </c>
      <c r="E16" s="6">
        <v>456</v>
      </c>
      <c r="F16" s="6">
        <v>7</v>
      </c>
      <c r="G16" s="6">
        <v>20</v>
      </c>
      <c r="H16" s="6">
        <v>51</v>
      </c>
      <c r="I16" s="6">
        <v>2</v>
      </c>
      <c r="J16" s="7">
        <v>949</v>
      </c>
    </row>
    <row r="17" spans="2:10" ht="12.75" customHeight="1" x14ac:dyDescent="0.2">
      <c r="B17" s="5">
        <v>40674</v>
      </c>
      <c r="C17" s="6">
        <v>395</v>
      </c>
      <c r="D17" s="6">
        <v>14</v>
      </c>
      <c r="E17" s="6">
        <v>149</v>
      </c>
      <c r="F17" s="6">
        <v>5</v>
      </c>
      <c r="G17" s="6">
        <v>39</v>
      </c>
      <c r="H17" s="6">
        <v>64</v>
      </c>
      <c r="I17" s="6">
        <v>0</v>
      </c>
      <c r="J17" s="7">
        <v>666</v>
      </c>
    </row>
    <row r="18" spans="2:10" ht="13.5" customHeight="1" x14ac:dyDescent="0.2">
      <c r="B18" s="5">
        <v>40675</v>
      </c>
      <c r="C18" s="6">
        <v>324</v>
      </c>
      <c r="D18" s="6">
        <v>5</v>
      </c>
      <c r="E18" s="6">
        <v>159</v>
      </c>
      <c r="F18" s="6">
        <v>4</v>
      </c>
      <c r="G18" s="6">
        <v>22</v>
      </c>
      <c r="H18" s="6">
        <v>77</v>
      </c>
      <c r="I18" s="6">
        <v>1</v>
      </c>
      <c r="J18" s="7">
        <v>592</v>
      </c>
    </row>
    <row r="19" spans="2:10" x14ac:dyDescent="0.2">
      <c r="B19" s="5">
        <v>40676</v>
      </c>
      <c r="C19" s="6">
        <v>348</v>
      </c>
      <c r="D19" s="6">
        <v>5</v>
      </c>
      <c r="E19" s="6">
        <v>151</v>
      </c>
      <c r="F19" s="6">
        <v>4</v>
      </c>
      <c r="G19" s="6">
        <v>21</v>
      </c>
      <c r="H19" s="6">
        <v>45</v>
      </c>
      <c r="I19" s="6">
        <v>12</v>
      </c>
      <c r="J19" s="7">
        <v>586</v>
      </c>
    </row>
    <row r="20" spans="2:10" x14ac:dyDescent="0.2">
      <c r="B20" s="5">
        <v>40679</v>
      </c>
      <c r="C20" s="6">
        <v>308</v>
      </c>
      <c r="D20" s="6">
        <v>8</v>
      </c>
      <c r="E20" s="6">
        <v>120</v>
      </c>
      <c r="F20" s="6">
        <v>2</v>
      </c>
      <c r="G20" s="6">
        <v>27</v>
      </c>
      <c r="H20" s="6">
        <v>77</v>
      </c>
      <c r="I20" s="6">
        <v>4</v>
      </c>
      <c r="J20" s="7">
        <v>546</v>
      </c>
    </row>
    <row r="21" spans="2:10" x14ac:dyDescent="0.2">
      <c r="B21" s="5">
        <v>40680</v>
      </c>
      <c r="C21" s="6">
        <v>433</v>
      </c>
      <c r="D21" s="6">
        <v>16</v>
      </c>
      <c r="E21" s="6">
        <v>95</v>
      </c>
      <c r="F21" s="6">
        <v>3</v>
      </c>
      <c r="G21" s="6">
        <v>20</v>
      </c>
      <c r="H21" s="6">
        <v>59</v>
      </c>
      <c r="I21" s="6">
        <v>4</v>
      </c>
      <c r="J21" s="7">
        <v>630</v>
      </c>
    </row>
    <row r="22" spans="2:10" x14ac:dyDescent="0.2">
      <c r="B22" s="5">
        <v>40681</v>
      </c>
      <c r="C22" s="6">
        <v>336</v>
      </c>
      <c r="D22" s="6">
        <v>11</v>
      </c>
      <c r="E22" s="6">
        <v>154</v>
      </c>
      <c r="F22" s="6">
        <v>3</v>
      </c>
      <c r="G22" s="6">
        <v>22</v>
      </c>
      <c r="H22" s="6">
        <v>82</v>
      </c>
      <c r="I22" s="6">
        <v>8</v>
      </c>
      <c r="J22" s="7">
        <v>616</v>
      </c>
    </row>
    <row r="23" spans="2:10" x14ac:dyDescent="0.2">
      <c r="B23" s="5">
        <v>40682</v>
      </c>
      <c r="C23" s="6">
        <v>439</v>
      </c>
      <c r="D23" s="6">
        <v>9</v>
      </c>
      <c r="E23" s="6">
        <v>347</v>
      </c>
      <c r="F23" s="6">
        <v>7</v>
      </c>
      <c r="G23" s="6">
        <v>13</v>
      </c>
      <c r="H23" s="6">
        <v>54</v>
      </c>
      <c r="I23" s="6">
        <v>0</v>
      </c>
      <c r="J23" s="7">
        <v>869</v>
      </c>
    </row>
    <row r="24" spans="2:10" x14ac:dyDescent="0.2">
      <c r="B24" s="5">
        <v>40683</v>
      </c>
      <c r="C24" s="6">
        <v>468</v>
      </c>
      <c r="D24" s="6">
        <v>13</v>
      </c>
      <c r="E24" s="6">
        <v>171</v>
      </c>
      <c r="F24" s="6">
        <v>7</v>
      </c>
      <c r="G24" s="6">
        <v>39</v>
      </c>
      <c r="H24" s="6">
        <v>32</v>
      </c>
      <c r="I24" s="6">
        <v>1</v>
      </c>
      <c r="J24" s="7">
        <v>731</v>
      </c>
    </row>
    <row r="25" spans="2:10" x14ac:dyDescent="0.2">
      <c r="B25" s="5">
        <v>40686</v>
      </c>
      <c r="C25" s="6">
        <v>406</v>
      </c>
      <c r="D25" s="6">
        <v>9</v>
      </c>
      <c r="E25" s="6">
        <v>134</v>
      </c>
      <c r="F25" s="6">
        <v>6</v>
      </c>
      <c r="G25" s="6">
        <v>25</v>
      </c>
      <c r="H25" s="6">
        <v>63</v>
      </c>
      <c r="I25" s="6">
        <v>8</v>
      </c>
      <c r="J25" s="7">
        <v>651</v>
      </c>
    </row>
    <row r="26" spans="2:10" x14ac:dyDescent="0.2">
      <c r="B26" s="5">
        <v>40687</v>
      </c>
      <c r="C26" s="6">
        <v>496</v>
      </c>
      <c r="D26" s="6">
        <v>12</v>
      </c>
      <c r="E26" s="6">
        <v>186</v>
      </c>
      <c r="F26" s="6">
        <v>13</v>
      </c>
      <c r="G26" s="6">
        <v>23</v>
      </c>
      <c r="H26" s="6">
        <v>22</v>
      </c>
      <c r="I26" s="6">
        <v>3</v>
      </c>
      <c r="J26" s="7">
        <v>755</v>
      </c>
    </row>
    <row r="27" spans="2:10" x14ac:dyDescent="0.2">
      <c r="B27" s="5">
        <v>40688</v>
      </c>
      <c r="C27" s="6">
        <v>476</v>
      </c>
      <c r="D27" s="6">
        <v>12</v>
      </c>
      <c r="E27" s="6">
        <v>176</v>
      </c>
      <c r="F27" s="6">
        <v>15</v>
      </c>
      <c r="G27" s="6">
        <v>14</v>
      </c>
      <c r="H27" s="6">
        <v>17</v>
      </c>
      <c r="I27" s="6">
        <v>2</v>
      </c>
      <c r="J27" s="7">
        <v>712</v>
      </c>
    </row>
    <row r="28" spans="2:10" x14ac:dyDescent="0.2">
      <c r="B28" s="5">
        <v>40689</v>
      </c>
      <c r="C28" s="6">
        <v>416</v>
      </c>
      <c r="D28" s="6">
        <v>9</v>
      </c>
      <c r="E28" s="6">
        <v>165</v>
      </c>
      <c r="F28" s="6">
        <v>11</v>
      </c>
      <c r="G28" s="6">
        <v>15</v>
      </c>
      <c r="H28" s="6">
        <v>90</v>
      </c>
      <c r="I28" s="6">
        <v>3</v>
      </c>
      <c r="J28" s="7">
        <v>709</v>
      </c>
    </row>
    <row r="29" spans="2:10" x14ac:dyDescent="0.2">
      <c r="B29" s="5">
        <v>40690</v>
      </c>
      <c r="C29" s="6">
        <v>320</v>
      </c>
      <c r="D29" s="6">
        <v>15</v>
      </c>
      <c r="E29" s="6">
        <v>234</v>
      </c>
      <c r="F29" s="6">
        <v>4</v>
      </c>
      <c r="G29" s="6">
        <v>27</v>
      </c>
      <c r="H29" s="6">
        <v>26</v>
      </c>
      <c r="I29" s="6">
        <v>6</v>
      </c>
      <c r="J29" s="7">
        <v>632</v>
      </c>
    </row>
    <row r="30" spans="2:10" x14ac:dyDescent="0.2">
      <c r="B30" s="5">
        <v>40693</v>
      </c>
      <c r="C30" s="6">
        <v>265</v>
      </c>
      <c r="D30" s="6">
        <v>7</v>
      </c>
      <c r="E30" s="6">
        <v>105</v>
      </c>
      <c r="F30" s="6">
        <v>9</v>
      </c>
      <c r="G30" s="6">
        <v>16</v>
      </c>
      <c r="H30" s="6">
        <v>64</v>
      </c>
      <c r="I30" s="6">
        <v>0</v>
      </c>
      <c r="J30" s="7">
        <v>466</v>
      </c>
    </row>
    <row r="31" spans="2:10" x14ac:dyDescent="0.2">
      <c r="B31" s="5">
        <v>40694</v>
      </c>
      <c r="C31" s="6">
        <v>450</v>
      </c>
      <c r="D31" s="6">
        <v>16</v>
      </c>
      <c r="E31" s="6">
        <v>202</v>
      </c>
      <c r="F31" s="6">
        <v>8</v>
      </c>
      <c r="G31" s="6">
        <v>15</v>
      </c>
      <c r="H31" s="6">
        <v>50</v>
      </c>
      <c r="I31" s="6">
        <v>1</v>
      </c>
      <c r="J31" s="7">
        <v>742</v>
      </c>
    </row>
    <row r="32" spans="2:10" x14ac:dyDescent="0.2">
      <c r="B32" s="5" t="s">
        <v>41</v>
      </c>
      <c r="C32" s="6">
        <v>8755</v>
      </c>
      <c r="D32" s="6">
        <v>218</v>
      </c>
      <c r="E32" s="6">
        <v>3970</v>
      </c>
      <c r="F32" s="6">
        <v>157</v>
      </c>
      <c r="G32" s="6">
        <v>516</v>
      </c>
      <c r="H32" s="6">
        <v>1191</v>
      </c>
      <c r="I32" s="6">
        <v>113</v>
      </c>
      <c r="J32" s="7">
        <v>14920</v>
      </c>
    </row>
    <row r="33" spans="2:10" x14ac:dyDescent="0.2">
      <c r="B33" s="8"/>
      <c r="C33" s="8"/>
      <c r="D33" s="8"/>
      <c r="E33" s="8"/>
      <c r="F33" s="8"/>
      <c r="G33" s="8"/>
      <c r="H33" s="8"/>
      <c r="I33" s="8"/>
      <c r="J33" s="8"/>
    </row>
    <row r="34" spans="2:10" ht="31.5" customHeight="1" x14ac:dyDescent="0.2">
      <c r="B34" s="53" t="s">
        <v>14</v>
      </c>
      <c r="C34" s="54"/>
      <c r="D34" s="54"/>
      <c r="E34" s="54"/>
      <c r="F34" s="54"/>
      <c r="G34" s="54"/>
      <c r="H34" s="54"/>
      <c r="I34" s="54"/>
      <c r="J34" s="55"/>
    </row>
    <row r="35" spans="2:10" ht="46.5" customHeight="1" x14ac:dyDescent="0.2">
      <c r="B35" s="3" t="s">
        <v>5</v>
      </c>
      <c r="C35" s="3" t="s">
        <v>6</v>
      </c>
      <c r="D35" s="3" t="s">
        <v>7</v>
      </c>
      <c r="E35" s="3" t="s">
        <v>8</v>
      </c>
      <c r="F35" s="3" t="s">
        <v>9</v>
      </c>
      <c r="G35" s="3" t="s">
        <v>10</v>
      </c>
      <c r="H35" s="3" t="s">
        <v>11</v>
      </c>
      <c r="I35" s="4" t="s">
        <v>12</v>
      </c>
      <c r="J35" s="3" t="s">
        <v>13</v>
      </c>
    </row>
    <row r="36" spans="2:10" x14ac:dyDescent="0.2">
      <c r="B36" s="9">
        <v>40665</v>
      </c>
      <c r="C36" s="7">
        <v>11668.556024</v>
      </c>
      <c r="D36" s="7">
        <v>641.290705</v>
      </c>
      <c r="E36" s="7">
        <v>105029.00436470129</v>
      </c>
      <c r="F36" s="7">
        <v>29.640999999999998</v>
      </c>
      <c r="G36" s="7">
        <v>1791.0069860000001</v>
      </c>
      <c r="H36" s="7">
        <v>768.51710500000002</v>
      </c>
      <c r="I36" s="10">
        <v>0.72807699999999997</v>
      </c>
      <c r="J36" s="7">
        <v>119928.7442617013</v>
      </c>
    </row>
    <row r="37" spans="2:10" x14ac:dyDescent="0.2">
      <c r="B37" s="9">
        <v>40666</v>
      </c>
      <c r="C37" s="7">
        <v>17299.078579000001</v>
      </c>
      <c r="D37" s="7">
        <v>208.56378100000001</v>
      </c>
      <c r="E37" s="7">
        <v>67966.057526499993</v>
      </c>
      <c r="F37" s="7">
        <v>14.606</v>
      </c>
      <c r="G37" s="7">
        <v>3084.0216620000001</v>
      </c>
      <c r="H37" s="7">
        <v>492.55203299999999</v>
      </c>
      <c r="I37" s="7">
        <v>0.29574099999999998</v>
      </c>
      <c r="J37" s="7">
        <v>89065.175322499985</v>
      </c>
    </row>
    <row r="38" spans="2:10" x14ac:dyDescent="0.2">
      <c r="B38" s="9">
        <v>40667</v>
      </c>
      <c r="C38" s="7">
        <v>20039.524873999999</v>
      </c>
      <c r="D38" s="7">
        <v>278.32021300000002</v>
      </c>
      <c r="E38" s="7">
        <v>53704.749033</v>
      </c>
      <c r="F38" s="7">
        <v>9.69</v>
      </c>
      <c r="G38" s="7">
        <v>7177.5939060000001</v>
      </c>
      <c r="H38" s="7">
        <v>1224.7208780000001</v>
      </c>
      <c r="I38" s="10">
        <v>0.29346100000000003</v>
      </c>
      <c r="J38" s="7">
        <v>82434.892364999978</v>
      </c>
    </row>
    <row r="39" spans="2:10" x14ac:dyDescent="0.2">
      <c r="B39" s="9">
        <v>40668</v>
      </c>
      <c r="C39" s="7">
        <v>171951.890021</v>
      </c>
      <c r="D39" s="7">
        <v>591.19787099999996</v>
      </c>
      <c r="E39" s="7">
        <v>101431.450974131</v>
      </c>
      <c r="F39" s="7">
        <v>18.977</v>
      </c>
      <c r="G39" s="7">
        <v>4544.2757250000004</v>
      </c>
      <c r="H39" s="7">
        <v>1616.9841779999999</v>
      </c>
      <c r="I39" s="7">
        <v>4.2618999999999997E-2</v>
      </c>
      <c r="J39" s="7">
        <v>280154.81838813104</v>
      </c>
    </row>
    <row r="40" spans="2:10" x14ac:dyDescent="0.2">
      <c r="B40" s="9">
        <v>40669</v>
      </c>
      <c r="C40" s="7">
        <v>24109.841413999999</v>
      </c>
      <c r="D40" s="7">
        <v>2010.210092</v>
      </c>
      <c r="E40" s="7">
        <v>63368.787634417495</v>
      </c>
      <c r="F40" s="7">
        <v>5.15</v>
      </c>
      <c r="G40" s="7">
        <v>6207.3230890000004</v>
      </c>
      <c r="H40" s="7">
        <v>675.06613200000004</v>
      </c>
      <c r="I40" s="10">
        <v>1.0168E-2</v>
      </c>
      <c r="J40" s="7">
        <v>96376.388529417483</v>
      </c>
    </row>
    <row r="41" spans="2:10" x14ac:dyDescent="0.2">
      <c r="B41" s="9">
        <v>40672</v>
      </c>
      <c r="C41" s="7">
        <v>16012.703611999999</v>
      </c>
      <c r="D41" s="7">
        <v>691.29991900000005</v>
      </c>
      <c r="E41" s="7">
        <v>114864.69259829749</v>
      </c>
      <c r="F41" s="7">
        <v>17.408000000000001</v>
      </c>
      <c r="G41" s="7">
        <v>4831.7965180000001</v>
      </c>
      <c r="H41" s="7">
        <v>1527.170535</v>
      </c>
      <c r="I41" s="7">
        <v>0.58616500000000005</v>
      </c>
      <c r="J41" s="7">
        <v>137945.65734729747</v>
      </c>
    </row>
    <row r="42" spans="2:10" x14ac:dyDescent="0.2">
      <c r="B42" s="9">
        <v>40673</v>
      </c>
      <c r="C42" s="7">
        <v>25435.104674999999</v>
      </c>
      <c r="D42" s="7">
        <v>92.772242000000006</v>
      </c>
      <c r="E42" s="7">
        <v>126260.19154864262</v>
      </c>
      <c r="F42" s="7">
        <v>12.321</v>
      </c>
      <c r="G42" s="7">
        <v>8761.9676400000008</v>
      </c>
      <c r="H42" s="7">
        <v>1199.660322</v>
      </c>
      <c r="I42" s="10">
        <v>3.0412000000000002E-2</v>
      </c>
      <c r="J42" s="7">
        <v>161762.04783964259</v>
      </c>
    </row>
    <row r="43" spans="2:10" x14ac:dyDescent="0.2">
      <c r="B43" s="9">
        <v>40674</v>
      </c>
      <c r="C43" s="7">
        <v>21825.355439999999</v>
      </c>
      <c r="D43" s="7">
        <v>642.70465300000001</v>
      </c>
      <c r="E43" s="7">
        <v>100922.276443</v>
      </c>
      <c r="F43" s="7">
        <v>14.145003000000001</v>
      </c>
      <c r="G43" s="7">
        <v>6594.5833480000001</v>
      </c>
      <c r="H43" s="7">
        <v>6745.2116999999998</v>
      </c>
      <c r="I43" s="7">
        <v>0</v>
      </c>
      <c r="J43" s="7">
        <v>136744.276587</v>
      </c>
    </row>
    <row r="44" spans="2:10" x14ac:dyDescent="0.2">
      <c r="B44" s="9">
        <v>40675</v>
      </c>
      <c r="C44" s="7">
        <v>19895.654435</v>
      </c>
      <c r="D44" s="7">
        <v>613.245138</v>
      </c>
      <c r="E44" s="7">
        <v>125323.9613709378</v>
      </c>
      <c r="F44" s="7">
        <v>11.2094</v>
      </c>
      <c r="G44" s="7">
        <v>2898.5918489999999</v>
      </c>
      <c r="H44" s="7">
        <v>3212.815529</v>
      </c>
      <c r="I44" s="10">
        <v>9.9279999999999993E-3</v>
      </c>
      <c r="J44" s="7">
        <v>151955.4876499378</v>
      </c>
    </row>
    <row r="45" spans="2:10" x14ac:dyDescent="0.2">
      <c r="B45" s="9">
        <v>40676</v>
      </c>
      <c r="C45" s="7">
        <v>17136.650783000001</v>
      </c>
      <c r="D45" s="7">
        <v>885.65366900000004</v>
      </c>
      <c r="E45" s="7">
        <v>104621.0015522274</v>
      </c>
      <c r="F45" s="7">
        <v>9.1869999999999994</v>
      </c>
      <c r="G45" s="7">
        <v>5078.8170060000002</v>
      </c>
      <c r="H45" s="7">
        <v>1390.971622</v>
      </c>
      <c r="I45" s="7">
        <v>0.16261900000000001</v>
      </c>
      <c r="J45" s="7">
        <v>129122.4442512274</v>
      </c>
    </row>
    <row r="46" spans="2:10" x14ac:dyDescent="0.2">
      <c r="B46" s="9">
        <v>40679</v>
      </c>
      <c r="C46" s="7">
        <v>15940.817896</v>
      </c>
      <c r="D46" s="7">
        <v>512.14908500000001</v>
      </c>
      <c r="E46" s="7">
        <v>87340.94995997769</v>
      </c>
      <c r="F46" s="7">
        <v>4.3680000000000003</v>
      </c>
      <c r="G46" s="7">
        <v>1633.0015960000001</v>
      </c>
      <c r="H46" s="7">
        <v>2099.075296</v>
      </c>
      <c r="I46" s="10">
        <v>2.7390000000000001E-2</v>
      </c>
      <c r="J46" s="7">
        <v>107530.3892229777</v>
      </c>
    </row>
    <row r="47" spans="2:10" x14ac:dyDescent="0.2">
      <c r="B47" s="9">
        <v>40680</v>
      </c>
      <c r="C47" s="7">
        <v>21720.230281</v>
      </c>
      <c r="D47" s="7">
        <v>13710.850125999999</v>
      </c>
      <c r="E47" s="7">
        <v>133881.34318699999</v>
      </c>
      <c r="F47" s="7">
        <v>8.3249999999999993</v>
      </c>
      <c r="G47" s="7">
        <v>5312.1689120000001</v>
      </c>
      <c r="H47" s="7">
        <v>963.04700000000003</v>
      </c>
      <c r="I47" s="10">
        <v>4.6149999999999997E-2</v>
      </c>
      <c r="J47" s="7">
        <v>175596.010656</v>
      </c>
    </row>
    <row r="48" spans="2:10" x14ac:dyDescent="0.2">
      <c r="B48" s="9">
        <v>40681</v>
      </c>
      <c r="C48" s="7">
        <v>67521.485625000001</v>
      </c>
      <c r="D48" s="7">
        <v>1133.402147</v>
      </c>
      <c r="E48" s="7">
        <v>113017.73285026911</v>
      </c>
      <c r="F48" s="7">
        <v>26.085000000000001</v>
      </c>
      <c r="G48" s="7">
        <v>11109.686105999999</v>
      </c>
      <c r="H48" s="7">
        <v>5631.4465609999997</v>
      </c>
      <c r="I48" s="7">
        <v>0.51400699999999999</v>
      </c>
      <c r="J48" s="7">
        <v>198440.35229626909</v>
      </c>
    </row>
    <row r="49" spans="2:12" x14ac:dyDescent="0.2">
      <c r="B49" s="9">
        <v>40682</v>
      </c>
      <c r="C49" s="7">
        <v>100380.67028400001</v>
      </c>
      <c r="D49" s="7">
        <v>5740.1838690000004</v>
      </c>
      <c r="E49" s="7">
        <v>121794.64702162959</v>
      </c>
      <c r="F49" s="7">
        <v>16.8001</v>
      </c>
      <c r="G49" s="7">
        <v>1801.4663849999999</v>
      </c>
      <c r="H49" s="7">
        <v>2085.9443299999998</v>
      </c>
      <c r="I49" s="7">
        <v>0</v>
      </c>
      <c r="J49" s="7">
        <v>231819.71198962961</v>
      </c>
    </row>
    <row r="50" spans="2:12" x14ac:dyDescent="0.2">
      <c r="B50" s="9">
        <v>40683</v>
      </c>
      <c r="C50" s="7">
        <v>133618.08278200001</v>
      </c>
      <c r="D50" s="7">
        <v>8588.0212680000004</v>
      </c>
      <c r="E50" s="7">
        <v>66190.343638000006</v>
      </c>
      <c r="F50" s="7">
        <v>16.573</v>
      </c>
      <c r="G50" s="7">
        <v>7163.8215339999997</v>
      </c>
      <c r="H50" s="7">
        <v>381.95325700000001</v>
      </c>
      <c r="I50" s="7">
        <v>2.0951999999999998E-2</v>
      </c>
      <c r="J50" s="7">
        <v>215958.81643100001</v>
      </c>
    </row>
    <row r="51" spans="2:12" x14ac:dyDescent="0.2">
      <c r="B51" s="9">
        <v>40686</v>
      </c>
      <c r="C51" s="7">
        <v>18928.065170999998</v>
      </c>
      <c r="D51" s="7">
        <v>3099.8100049999998</v>
      </c>
      <c r="E51" s="7">
        <v>108482.70055230301</v>
      </c>
      <c r="F51" s="7">
        <v>15.12</v>
      </c>
      <c r="G51" s="7">
        <v>4341.6257159999996</v>
      </c>
      <c r="H51" s="7">
        <v>1330.1482860000001</v>
      </c>
      <c r="I51" s="7">
        <v>0.11851100000000001</v>
      </c>
      <c r="J51" s="7">
        <v>136197.58824130302</v>
      </c>
    </row>
    <row r="52" spans="2:12" x14ac:dyDescent="0.2">
      <c r="B52" s="9">
        <v>40687</v>
      </c>
      <c r="C52" s="7">
        <v>38923.397824</v>
      </c>
      <c r="D52" s="7">
        <v>392.08482199999997</v>
      </c>
      <c r="E52" s="7">
        <v>97946.76864162588</v>
      </c>
      <c r="F52" s="7">
        <v>43.917999999999999</v>
      </c>
      <c r="G52" s="7">
        <v>7623.7299499999999</v>
      </c>
      <c r="H52" s="7">
        <v>301.52754199999998</v>
      </c>
      <c r="I52" s="7">
        <v>0.27802300000000002</v>
      </c>
      <c r="J52" s="7">
        <v>145231.70480262587</v>
      </c>
    </row>
    <row r="53" spans="2:12" x14ac:dyDescent="0.2">
      <c r="B53" s="9">
        <v>40688</v>
      </c>
      <c r="C53" s="7">
        <v>30382.053056000001</v>
      </c>
      <c r="D53" s="7">
        <v>4608.1435970000002</v>
      </c>
      <c r="E53" s="7">
        <v>99781.900487256004</v>
      </c>
      <c r="F53" s="7">
        <v>42.333199999999998</v>
      </c>
      <c r="G53" s="7">
        <v>5165.4199440000002</v>
      </c>
      <c r="H53" s="7">
        <v>164.94179199999999</v>
      </c>
      <c r="I53" s="7">
        <v>2.3473999999999998E-2</v>
      </c>
      <c r="J53" s="7">
        <v>140144.81555025597</v>
      </c>
    </row>
    <row r="54" spans="2:12" x14ac:dyDescent="0.2">
      <c r="B54" s="9">
        <v>40689</v>
      </c>
      <c r="C54" s="7">
        <v>20559.211038000001</v>
      </c>
      <c r="D54" s="7">
        <v>887.110366</v>
      </c>
      <c r="E54" s="7">
        <v>121883.5133105564</v>
      </c>
      <c r="F54" s="7">
        <v>22.12</v>
      </c>
      <c r="G54" s="7">
        <v>3835.399285</v>
      </c>
      <c r="H54" s="7">
        <v>10737.024278999999</v>
      </c>
      <c r="I54" s="7">
        <v>0.24588599999999999</v>
      </c>
      <c r="J54" s="7">
        <v>157924.62416455639</v>
      </c>
    </row>
    <row r="55" spans="2:12" x14ac:dyDescent="0.2">
      <c r="B55" s="9">
        <v>40690</v>
      </c>
      <c r="C55" s="7">
        <v>13868.953129</v>
      </c>
      <c r="D55" s="7">
        <v>4401.2344119999998</v>
      </c>
      <c r="E55" s="7">
        <v>104875.18661170002</v>
      </c>
      <c r="F55" s="7">
        <v>10.263999999999999</v>
      </c>
      <c r="G55" s="7">
        <v>6758.0642829999997</v>
      </c>
      <c r="H55" s="7">
        <v>530.40180399999997</v>
      </c>
      <c r="I55" s="7">
        <v>0.196604</v>
      </c>
      <c r="J55" s="7">
        <v>130444.3008437</v>
      </c>
    </row>
    <row r="56" spans="2:12" x14ac:dyDescent="0.2">
      <c r="B56" s="9">
        <v>40693</v>
      </c>
      <c r="C56" s="7">
        <v>16359.377209</v>
      </c>
      <c r="D56" s="7">
        <v>197.376304</v>
      </c>
      <c r="E56" s="7">
        <v>68801.645948999998</v>
      </c>
      <c r="F56" s="7">
        <v>46.884999999999998</v>
      </c>
      <c r="G56" s="7">
        <v>5603.4762270000001</v>
      </c>
      <c r="H56" s="7">
        <v>2519.6726859999999</v>
      </c>
      <c r="I56" s="7">
        <v>0</v>
      </c>
      <c r="J56" s="7">
        <v>93528.433375000008</v>
      </c>
    </row>
    <row r="57" spans="2:12" x14ac:dyDescent="0.2">
      <c r="B57" s="9">
        <v>40694</v>
      </c>
      <c r="C57" s="7">
        <v>38280.926614999997</v>
      </c>
      <c r="D57" s="7">
        <v>602.02464099999997</v>
      </c>
      <c r="E57" s="7">
        <v>73554.715797493598</v>
      </c>
      <c r="F57" s="7">
        <v>25.285</v>
      </c>
      <c r="G57" s="7">
        <v>4485.2089100000003</v>
      </c>
      <c r="H57" s="7">
        <v>3709.6221310000001</v>
      </c>
      <c r="I57" s="7">
        <v>9.8930000000000008E-3</v>
      </c>
      <c r="J57" s="7">
        <v>120657.79298749359</v>
      </c>
    </row>
    <row r="58" spans="2:12" x14ac:dyDescent="0.2">
      <c r="B58" s="9" t="s">
        <v>41</v>
      </c>
      <c r="C58" s="7">
        <v>861857.63076700014</v>
      </c>
      <c r="D58" s="7">
        <v>50527.648925000001</v>
      </c>
      <c r="E58" s="7">
        <v>2161043.6210526666</v>
      </c>
      <c r="F58" s="7">
        <v>420.41070300000001</v>
      </c>
      <c r="G58" s="7">
        <v>115803.046577</v>
      </c>
      <c r="H58" s="7">
        <v>49308.474997999991</v>
      </c>
      <c r="I58" s="7">
        <v>3.6400799999999993</v>
      </c>
      <c r="J58" s="7">
        <v>3238964.4731026669</v>
      </c>
    </row>
    <row r="59" spans="2:12" ht="33" customHeight="1" x14ac:dyDescent="0.2">
      <c r="H59" s="11"/>
      <c r="I59" s="11"/>
      <c r="J59" s="11"/>
      <c r="L59" s="12"/>
    </row>
    <row r="60" spans="2:12" ht="24" customHeight="1" x14ac:dyDescent="0.2">
      <c r="B60" s="58" t="s">
        <v>47</v>
      </c>
      <c r="C60" s="58"/>
      <c r="D60" s="58"/>
      <c r="E60" s="13" t="s">
        <v>16</v>
      </c>
      <c r="F60" s="13"/>
      <c r="G60" s="14" t="s">
        <v>17</v>
      </c>
      <c r="H60" s="15"/>
      <c r="I60" s="15"/>
      <c r="J60" s="15"/>
    </row>
    <row r="61" spans="2:12" x14ac:dyDescent="0.2">
      <c r="B61" s="16" t="s">
        <v>18</v>
      </c>
      <c r="C61" s="16"/>
      <c r="D61" s="16"/>
      <c r="E61" s="17">
        <v>1804</v>
      </c>
      <c r="F61" s="17"/>
      <c r="G61" s="18" t="s">
        <v>19</v>
      </c>
      <c r="H61" s="8"/>
      <c r="I61" s="8"/>
      <c r="J61" s="8"/>
    </row>
    <row r="62" spans="2:12" x14ac:dyDescent="0.2">
      <c r="B62" s="19" t="s">
        <v>20</v>
      </c>
      <c r="C62" s="19"/>
      <c r="D62" s="19"/>
      <c r="E62" s="20">
        <v>1460</v>
      </c>
      <c r="F62" s="20"/>
      <c r="G62" s="21" t="s">
        <v>19</v>
      </c>
      <c r="H62" s="22"/>
      <c r="I62" s="22"/>
      <c r="J62" s="8"/>
    </row>
    <row r="63" spans="2:12" x14ac:dyDescent="0.2">
      <c r="B63" s="19" t="s">
        <v>21</v>
      </c>
      <c r="C63" s="19"/>
      <c r="D63" s="19"/>
      <c r="E63" s="20">
        <v>825</v>
      </c>
      <c r="F63" s="20"/>
      <c r="G63" s="21" t="s">
        <v>22</v>
      </c>
      <c r="H63" s="21"/>
      <c r="I63" s="21"/>
      <c r="J63" s="8"/>
    </row>
    <row r="64" spans="2:12" x14ac:dyDescent="0.2">
      <c r="B64" s="19" t="s">
        <v>23</v>
      </c>
      <c r="C64" s="19"/>
      <c r="D64" s="19"/>
      <c r="E64" s="20">
        <v>706</v>
      </c>
      <c r="F64" s="20"/>
      <c r="G64" s="21" t="s">
        <v>19</v>
      </c>
      <c r="H64" s="21"/>
      <c r="I64" s="21"/>
      <c r="J64" s="8"/>
    </row>
    <row r="65" spans="2:14" x14ac:dyDescent="0.2">
      <c r="B65" s="19" t="s">
        <v>28</v>
      </c>
      <c r="C65" s="19"/>
      <c r="D65" s="19"/>
      <c r="E65" s="20">
        <v>477</v>
      </c>
      <c r="F65" s="20"/>
      <c r="G65" s="21" t="s">
        <v>19</v>
      </c>
      <c r="H65" s="21"/>
      <c r="I65" s="21"/>
      <c r="J65" s="8"/>
    </row>
    <row r="66" spans="2:14" x14ac:dyDescent="0.2">
      <c r="B66" s="19" t="s">
        <v>27</v>
      </c>
      <c r="C66" s="19"/>
      <c r="D66" s="19"/>
      <c r="E66" s="20">
        <v>444</v>
      </c>
      <c r="F66" s="20"/>
      <c r="G66" s="21" t="s">
        <v>22</v>
      </c>
      <c r="H66" s="21"/>
      <c r="I66" s="21"/>
      <c r="J66" s="8"/>
    </row>
    <row r="67" spans="2:14" x14ac:dyDescent="0.2">
      <c r="B67" s="19" t="s">
        <v>24</v>
      </c>
      <c r="C67" s="19"/>
      <c r="D67" s="19"/>
      <c r="E67" s="20">
        <v>434</v>
      </c>
      <c r="F67" s="20"/>
      <c r="G67" s="21" t="s">
        <v>22</v>
      </c>
      <c r="H67" s="21"/>
      <c r="I67" s="21"/>
      <c r="J67" s="8"/>
    </row>
    <row r="68" spans="2:14" x14ac:dyDescent="0.2">
      <c r="B68" s="19" t="s">
        <v>26</v>
      </c>
      <c r="C68" s="19"/>
      <c r="D68" s="19"/>
      <c r="E68" s="20">
        <v>398</v>
      </c>
      <c r="F68" s="20"/>
      <c r="G68" s="21" t="s">
        <v>22</v>
      </c>
      <c r="H68" s="21"/>
      <c r="I68" s="21"/>
      <c r="J68" s="8"/>
    </row>
    <row r="69" spans="2:14" x14ac:dyDescent="0.2">
      <c r="B69" s="19" t="s">
        <v>29</v>
      </c>
      <c r="C69" s="19"/>
      <c r="D69" s="19"/>
      <c r="E69" s="20">
        <v>383</v>
      </c>
      <c r="F69" s="20"/>
      <c r="G69" s="21" t="s">
        <v>22</v>
      </c>
      <c r="H69" s="21"/>
      <c r="I69" s="21"/>
      <c r="J69" s="8"/>
    </row>
    <row r="70" spans="2:14" ht="13.5" thickBot="1" x14ac:dyDescent="0.25">
      <c r="B70" s="23" t="s">
        <v>25</v>
      </c>
      <c r="C70" s="23"/>
      <c r="D70" s="23"/>
      <c r="E70" s="24">
        <v>379</v>
      </c>
      <c r="F70" s="24"/>
      <c r="G70" s="25" t="s">
        <v>22</v>
      </c>
      <c r="H70" s="21"/>
      <c r="I70" s="21"/>
      <c r="J70" s="8"/>
    </row>
    <row r="71" spans="2:14" ht="14.25" customHeight="1" thickTop="1" x14ac:dyDescent="0.2"/>
    <row r="72" spans="2:14" x14ac:dyDescent="0.2">
      <c r="B72" s="26" t="s">
        <v>30</v>
      </c>
      <c r="C72" s="27"/>
      <c r="D72" s="27"/>
      <c r="E72" s="27"/>
      <c r="F72" s="27"/>
      <c r="G72" s="27"/>
      <c r="H72" s="18"/>
      <c r="I72" s="18"/>
      <c r="J72" s="28"/>
    </row>
    <row r="73" spans="2:14" x14ac:dyDescent="0.2">
      <c r="B73" s="29" t="s">
        <v>31</v>
      </c>
      <c r="C73" s="30" t="s">
        <v>32</v>
      </c>
      <c r="D73" s="30"/>
      <c r="E73" s="30"/>
      <c r="F73" s="30"/>
      <c r="G73" s="30"/>
      <c r="H73" s="31"/>
      <c r="I73" s="31"/>
      <c r="J73" s="32"/>
    </row>
    <row r="74" spans="2:14" x14ac:dyDescent="0.2">
      <c r="B74" s="29"/>
      <c r="C74" s="30" t="s">
        <v>33</v>
      </c>
      <c r="D74" s="30"/>
      <c r="E74" s="30"/>
      <c r="F74" s="30"/>
      <c r="G74" s="30"/>
      <c r="H74" s="30"/>
      <c r="I74" s="30"/>
      <c r="J74" s="32"/>
    </row>
    <row r="75" spans="2:14" x14ac:dyDescent="0.2">
      <c r="B75" s="29"/>
      <c r="C75" s="30" t="s">
        <v>34</v>
      </c>
      <c r="D75" s="30"/>
      <c r="E75" s="30"/>
      <c r="F75" s="30"/>
      <c r="G75" s="30"/>
      <c r="H75" s="30"/>
      <c r="I75" s="30"/>
      <c r="J75" s="32"/>
    </row>
    <row r="76" spans="2:14" x14ac:dyDescent="0.2">
      <c r="B76" s="33" t="s">
        <v>35</v>
      </c>
      <c r="C76" s="30" t="s">
        <v>36</v>
      </c>
      <c r="D76" s="30"/>
      <c r="E76" s="34"/>
      <c r="F76" s="30"/>
      <c r="G76" s="30"/>
      <c r="H76" s="30"/>
      <c r="I76" s="30"/>
      <c r="J76" s="32"/>
      <c r="N76" t="s">
        <v>0</v>
      </c>
    </row>
    <row r="77" spans="2:14" x14ac:dyDescent="0.2">
      <c r="B77" s="33" t="s">
        <v>37</v>
      </c>
      <c r="C77" s="35" t="s">
        <v>38</v>
      </c>
      <c r="D77" s="30"/>
      <c r="E77" s="36"/>
      <c r="F77" s="30"/>
      <c r="G77" s="30"/>
      <c r="H77" s="30"/>
      <c r="I77" s="30"/>
      <c r="J77" s="32"/>
    </row>
    <row r="78" spans="2:14" x14ac:dyDescent="0.2">
      <c r="B78" s="37"/>
      <c r="C78" s="38" t="s">
        <v>39</v>
      </c>
      <c r="D78" s="39"/>
      <c r="E78" s="39"/>
      <c r="F78" s="39"/>
      <c r="G78" s="39"/>
      <c r="H78" s="39"/>
      <c r="I78" s="39"/>
      <c r="J78" s="40"/>
    </row>
    <row r="79" spans="2:14" x14ac:dyDescent="0.2">
      <c r="B79" s="41"/>
      <c r="C79" s="41"/>
      <c r="D79" s="41"/>
      <c r="E79" s="41"/>
      <c r="F79" s="41"/>
      <c r="G79" s="41"/>
      <c r="H79" s="41"/>
      <c r="I79" s="41"/>
      <c r="J79" s="41"/>
    </row>
    <row r="80" spans="2:14" x14ac:dyDescent="0.2">
      <c r="B80" s="41"/>
      <c r="C80" s="41"/>
      <c r="D80" s="41"/>
      <c r="E80" s="41"/>
      <c r="F80" s="41"/>
      <c r="G80" s="41"/>
      <c r="H80" s="41"/>
      <c r="I80" s="41"/>
      <c r="J80" s="41"/>
    </row>
    <row r="81" spans="2:10" x14ac:dyDescent="0.2">
      <c r="B81" s="41"/>
      <c r="C81" s="41"/>
      <c r="D81" s="41"/>
      <c r="E81" s="41"/>
      <c r="F81" s="41"/>
      <c r="G81" s="41"/>
      <c r="H81" s="41"/>
      <c r="I81" s="41"/>
      <c r="J81" s="41"/>
    </row>
    <row r="82" spans="2:10" x14ac:dyDescent="0.2">
      <c r="B82" s="41"/>
      <c r="C82" s="41"/>
      <c r="D82" s="41"/>
      <c r="E82" s="41"/>
      <c r="F82" s="41"/>
      <c r="G82" s="41"/>
      <c r="H82" s="41"/>
      <c r="I82" s="41"/>
      <c r="J82" s="41"/>
    </row>
    <row r="83" spans="2:10" x14ac:dyDescent="0.2">
      <c r="C83" s="41"/>
      <c r="D83" s="41"/>
      <c r="E83" s="41"/>
      <c r="F83" s="41"/>
      <c r="G83" s="41"/>
      <c r="H83" s="41"/>
      <c r="I83" s="41"/>
      <c r="J83" s="41"/>
    </row>
    <row r="84" spans="2:10" x14ac:dyDescent="0.2">
      <c r="B84" s="41"/>
      <c r="C84" s="41"/>
      <c r="D84" s="41"/>
      <c r="E84" s="41"/>
      <c r="F84" s="41"/>
      <c r="G84" s="41"/>
      <c r="H84" s="41"/>
      <c r="I84" s="41"/>
      <c r="J84" s="41"/>
    </row>
    <row r="85" spans="2:10" x14ac:dyDescent="0.2">
      <c r="B85" s="41"/>
      <c r="C85" s="41"/>
      <c r="D85" s="41"/>
      <c r="E85" s="41"/>
      <c r="F85" s="41"/>
      <c r="G85" s="41"/>
      <c r="H85" s="41"/>
      <c r="I85" s="41"/>
      <c r="J85" s="41"/>
    </row>
  </sheetData>
  <mergeCells count="5">
    <mergeCell ref="B2:U2"/>
    <mergeCell ref="B5:U5"/>
    <mergeCell ref="B8:J8"/>
    <mergeCell ref="B34:J34"/>
    <mergeCell ref="B60:D60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zoomScale="75" zoomScaleNormal="75" zoomScaleSheetLayoutView="75" workbookViewId="0">
      <pane xSplit="18795" topLeftCell="S1"/>
      <selection activeCell="B34" sqref="B34:J34"/>
      <selection pane="topRight" activeCell="B34" sqref="B34:J34"/>
    </sheetView>
  </sheetViews>
  <sheetFormatPr baseColWidth="10" defaultRowHeight="12.75" x14ac:dyDescent="0.2"/>
  <cols>
    <col min="1" max="1" width="2" customWidth="1"/>
    <col min="2" max="2" width="12.85546875" customWidth="1"/>
    <col min="3" max="3" width="10.42578125" customWidth="1"/>
    <col min="4" max="4" width="11.7109375" customWidth="1"/>
    <col min="5" max="5" width="16.5703125" customWidth="1"/>
    <col min="6" max="6" width="13.42578125" customWidth="1"/>
    <col min="7" max="7" width="15.7109375" bestFit="1" customWidth="1"/>
    <col min="8" max="8" width="13.28515625" bestFit="1" customWidth="1"/>
    <col min="9" max="9" width="12.7109375" customWidth="1"/>
    <col min="10" max="10" width="10.285156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47" t="s">
        <v>66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50" t="s">
        <v>67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/>
    </row>
    <row r="6" spans="1:21" x14ac:dyDescent="0.2">
      <c r="B6" s="2"/>
    </row>
    <row r="8" spans="1:21" ht="27" customHeight="1" x14ac:dyDescent="0.2">
      <c r="B8" s="53" t="s">
        <v>4</v>
      </c>
      <c r="C8" s="54"/>
      <c r="D8" s="54"/>
      <c r="E8" s="54"/>
      <c r="F8" s="54"/>
      <c r="G8" s="54"/>
      <c r="H8" s="54"/>
      <c r="I8" s="54"/>
      <c r="J8" s="55"/>
    </row>
    <row r="9" spans="1:21" ht="45" customHeight="1" x14ac:dyDescent="0.2"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I9" s="4" t="s">
        <v>12</v>
      </c>
      <c r="J9" s="3" t="s">
        <v>13</v>
      </c>
    </row>
    <row r="10" spans="1:21" x14ac:dyDescent="0.2">
      <c r="B10" s="5">
        <v>40695</v>
      </c>
      <c r="C10" s="6">
        <v>448</v>
      </c>
      <c r="D10" s="6">
        <v>7</v>
      </c>
      <c r="E10" s="6">
        <v>84</v>
      </c>
      <c r="F10" s="6">
        <v>8</v>
      </c>
      <c r="G10" s="6">
        <v>12</v>
      </c>
      <c r="H10" s="6">
        <v>81</v>
      </c>
      <c r="I10" s="6">
        <v>0</v>
      </c>
      <c r="J10" s="7">
        <v>640</v>
      </c>
    </row>
    <row r="11" spans="1:21" ht="12.75" customHeight="1" x14ac:dyDescent="0.2">
      <c r="B11" s="5">
        <v>40696</v>
      </c>
      <c r="C11" s="6">
        <v>293</v>
      </c>
      <c r="D11" s="6">
        <v>11</v>
      </c>
      <c r="E11" s="6">
        <v>185</v>
      </c>
      <c r="F11" s="6">
        <v>2</v>
      </c>
      <c r="G11" s="6">
        <v>6</v>
      </c>
      <c r="H11" s="6">
        <v>66</v>
      </c>
      <c r="I11" s="6">
        <v>4</v>
      </c>
      <c r="J11" s="7">
        <v>567</v>
      </c>
    </row>
    <row r="12" spans="1:21" ht="12.75" customHeight="1" x14ac:dyDescent="0.2">
      <c r="B12" s="5">
        <v>40697</v>
      </c>
      <c r="C12" s="6">
        <v>277</v>
      </c>
      <c r="D12" s="6">
        <v>7</v>
      </c>
      <c r="E12" s="6">
        <v>137</v>
      </c>
      <c r="F12" s="6">
        <v>8</v>
      </c>
      <c r="G12" s="6">
        <v>13</v>
      </c>
      <c r="H12" s="6">
        <v>31</v>
      </c>
      <c r="I12" s="6">
        <v>3</v>
      </c>
      <c r="J12" s="7">
        <v>476</v>
      </c>
    </row>
    <row r="13" spans="1:21" ht="12.75" customHeight="1" x14ac:dyDescent="0.2">
      <c r="B13" s="5">
        <v>40700</v>
      </c>
      <c r="C13" s="6">
        <v>280</v>
      </c>
      <c r="D13" s="6">
        <v>10</v>
      </c>
      <c r="E13" s="6">
        <v>219</v>
      </c>
      <c r="F13" s="6">
        <v>3</v>
      </c>
      <c r="G13" s="6">
        <v>14</v>
      </c>
      <c r="H13" s="6">
        <v>94</v>
      </c>
      <c r="I13" s="6">
        <v>4</v>
      </c>
      <c r="J13" s="7">
        <v>624</v>
      </c>
    </row>
    <row r="14" spans="1:21" ht="12.75" customHeight="1" x14ac:dyDescent="0.2">
      <c r="B14" s="5">
        <v>40701</v>
      </c>
      <c r="C14" s="6">
        <v>326</v>
      </c>
      <c r="D14" s="6">
        <v>8</v>
      </c>
      <c r="E14" s="6">
        <v>105</v>
      </c>
      <c r="F14" s="6">
        <v>4</v>
      </c>
      <c r="G14" s="6">
        <v>24</v>
      </c>
      <c r="H14" s="6">
        <v>35</v>
      </c>
      <c r="I14" s="6">
        <v>6</v>
      </c>
      <c r="J14" s="7">
        <v>508</v>
      </c>
    </row>
    <row r="15" spans="1:21" ht="12.75" customHeight="1" x14ac:dyDescent="0.2">
      <c r="B15" s="5">
        <v>40702</v>
      </c>
      <c r="C15" s="6">
        <v>317</v>
      </c>
      <c r="D15" s="6">
        <v>11</v>
      </c>
      <c r="E15" s="6">
        <v>157</v>
      </c>
      <c r="F15" s="6">
        <v>14</v>
      </c>
      <c r="G15" s="6">
        <v>13</v>
      </c>
      <c r="H15" s="6">
        <v>14</v>
      </c>
      <c r="I15" s="6">
        <v>3</v>
      </c>
      <c r="J15" s="7">
        <v>529</v>
      </c>
    </row>
    <row r="16" spans="1:21" ht="12.75" customHeight="1" x14ac:dyDescent="0.2">
      <c r="B16" s="5">
        <v>40703</v>
      </c>
      <c r="C16" s="6">
        <v>539</v>
      </c>
      <c r="D16" s="6">
        <v>12</v>
      </c>
      <c r="E16" s="6">
        <v>145</v>
      </c>
      <c r="F16" s="6">
        <v>11</v>
      </c>
      <c r="G16" s="6">
        <v>7</v>
      </c>
      <c r="H16" s="6">
        <v>54</v>
      </c>
      <c r="I16" s="6">
        <v>10</v>
      </c>
      <c r="J16" s="7">
        <v>778</v>
      </c>
    </row>
    <row r="17" spans="2:10" ht="12.75" customHeight="1" x14ac:dyDescent="0.2">
      <c r="B17" s="5">
        <v>40704</v>
      </c>
      <c r="C17" s="6">
        <v>502</v>
      </c>
      <c r="D17" s="6">
        <v>5</v>
      </c>
      <c r="E17" s="6">
        <v>184</v>
      </c>
      <c r="F17" s="6">
        <v>9</v>
      </c>
      <c r="G17" s="6">
        <v>15</v>
      </c>
      <c r="H17" s="6">
        <v>54</v>
      </c>
      <c r="I17" s="6">
        <v>2</v>
      </c>
      <c r="J17" s="7">
        <v>771</v>
      </c>
    </row>
    <row r="18" spans="2:10" ht="13.5" customHeight="1" x14ac:dyDescent="0.2">
      <c r="B18" s="5">
        <v>40707</v>
      </c>
      <c r="C18" s="6">
        <v>447</v>
      </c>
      <c r="D18" s="6">
        <v>13</v>
      </c>
      <c r="E18" s="6">
        <v>249</v>
      </c>
      <c r="F18" s="6">
        <v>0</v>
      </c>
      <c r="G18" s="6">
        <v>14</v>
      </c>
      <c r="H18" s="6">
        <v>108</v>
      </c>
      <c r="I18" s="6">
        <v>9</v>
      </c>
      <c r="J18" s="7">
        <v>840</v>
      </c>
    </row>
    <row r="19" spans="2:10" x14ac:dyDescent="0.2">
      <c r="B19" s="5">
        <v>40708</v>
      </c>
      <c r="C19" s="6">
        <v>370</v>
      </c>
      <c r="D19" s="6">
        <v>9</v>
      </c>
      <c r="E19" s="6">
        <v>230</v>
      </c>
      <c r="F19" s="6">
        <v>4</v>
      </c>
      <c r="G19" s="6">
        <v>18</v>
      </c>
      <c r="H19" s="6">
        <v>70</v>
      </c>
      <c r="I19" s="6">
        <v>3</v>
      </c>
      <c r="J19" s="7">
        <v>704</v>
      </c>
    </row>
    <row r="20" spans="2:10" x14ac:dyDescent="0.2">
      <c r="B20" s="5">
        <v>40709</v>
      </c>
      <c r="C20" s="6">
        <v>534</v>
      </c>
      <c r="D20" s="6">
        <v>8</v>
      </c>
      <c r="E20" s="6">
        <v>188</v>
      </c>
      <c r="F20" s="6">
        <v>1</v>
      </c>
      <c r="G20" s="6">
        <v>38</v>
      </c>
      <c r="H20" s="6">
        <v>89</v>
      </c>
      <c r="I20" s="6">
        <v>2</v>
      </c>
      <c r="J20" s="7">
        <v>860</v>
      </c>
    </row>
    <row r="21" spans="2:10" x14ac:dyDescent="0.2">
      <c r="B21" s="5">
        <v>40710</v>
      </c>
      <c r="C21" s="6">
        <v>452</v>
      </c>
      <c r="D21" s="6">
        <v>6</v>
      </c>
      <c r="E21" s="6">
        <v>154</v>
      </c>
      <c r="F21" s="6">
        <v>8</v>
      </c>
      <c r="G21" s="6">
        <v>30</v>
      </c>
      <c r="H21" s="6">
        <v>114</v>
      </c>
      <c r="I21" s="6">
        <v>14</v>
      </c>
      <c r="J21" s="7">
        <v>778</v>
      </c>
    </row>
    <row r="22" spans="2:10" x14ac:dyDescent="0.2">
      <c r="B22" s="5">
        <v>40711</v>
      </c>
      <c r="C22" s="6">
        <v>537</v>
      </c>
      <c r="D22" s="6">
        <v>8</v>
      </c>
      <c r="E22" s="6">
        <v>145</v>
      </c>
      <c r="F22" s="6">
        <v>3</v>
      </c>
      <c r="G22" s="6">
        <v>18</v>
      </c>
      <c r="H22" s="6">
        <v>166</v>
      </c>
      <c r="I22" s="6">
        <v>2</v>
      </c>
      <c r="J22" s="7">
        <v>879</v>
      </c>
    </row>
    <row r="23" spans="2:10" x14ac:dyDescent="0.2">
      <c r="B23" s="5">
        <v>40714</v>
      </c>
      <c r="C23" s="6">
        <v>541</v>
      </c>
      <c r="D23" s="6">
        <v>3</v>
      </c>
      <c r="E23" s="6">
        <v>128</v>
      </c>
      <c r="F23" s="6">
        <v>2</v>
      </c>
      <c r="G23" s="6">
        <v>22</v>
      </c>
      <c r="H23" s="6">
        <v>63</v>
      </c>
      <c r="I23" s="6">
        <v>2</v>
      </c>
      <c r="J23" s="7">
        <v>761</v>
      </c>
    </row>
    <row r="24" spans="2:10" x14ac:dyDescent="0.2">
      <c r="B24" s="5">
        <v>40715</v>
      </c>
      <c r="C24" s="6">
        <v>438</v>
      </c>
      <c r="D24" s="6">
        <v>3</v>
      </c>
      <c r="E24" s="6">
        <v>93</v>
      </c>
      <c r="F24" s="6">
        <v>2</v>
      </c>
      <c r="G24" s="6">
        <v>20</v>
      </c>
      <c r="H24" s="6">
        <v>65</v>
      </c>
      <c r="I24" s="6">
        <v>0</v>
      </c>
      <c r="J24" s="7">
        <v>621</v>
      </c>
    </row>
    <row r="25" spans="2:10" x14ac:dyDescent="0.2">
      <c r="B25" s="5">
        <v>40716</v>
      </c>
      <c r="C25" s="6">
        <v>424</v>
      </c>
      <c r="D25" s="6">
        <v>5</v>
      </c>
      <c r="E25" s="6">
        <v>132</v>
      </c>
      <c r="F25" s="6">
        <v>1</v>
      </c>
      <c r="G25" s="6">
        <v>11</v>
      </c>
      <c r="H25" s="6">
        <v>135</v>
      </c>
      <c r="I25" s="6">
        <v>2</v>
      </c>
      <c r="J25" s="7">
        <v>710</v>
      </c>
    </row>
    <row r="26" spans="2:10" x14ac:dyDescent="0.2">
      <c r="B26" s="5">
        <v>40717</v>
      </c>
      <c r="C26" s="6">
        <v>448</v>
      </c>
      <c r="D26" s="6">
        <v>9</v>
      </c>
      <c r="E26" s="6">
        <v>267</v>
      </c>
      <c r="F26" s="6">
        <v>7</v>
      </c>
      <c r="G26" s="6">
        <v>43</v>
      </c>
      <c r="H26" s="6">
        <v>69</v>
      </c>
      <c r="I26" s="6">
        <v>0</v>
      </c>
      <c r="J26" s="7">
        <v>843</v>
      </c>
    </row>
    <row r="27" spans="2:10" x14ac:dyDescent="0.2">
      <c r="B27" s="5">
        <v>40718</v>
      </c>
      <c r="C27" s="6">
        <v>432</v>
      </c>
      <c r="D27" s="6">
        <v>10</v>
      </c>
      <c r="E27" s="6">
        <v>166</v>
      </c>
      <c r="F27" s="6">
        <v>20</v>
      </c>
      <c r="G27" s="6">
        <v>30</v>
      </c>
      <c r="H27" s="6">
        <v>44</v>
      </c>
      <c r="I27" s="6">
        <v>4</v>
      </c>
      <c r="J27" s="7">
        <v>706</v>
      </c>
    </row>
    <row r="28" spans="2:10" x14ac:dyDescent="0.2">
      <c r="B28" s="5">
        <v>40722</v>
      </c>
      <c r="C28" s="6">
        <v>818</v>
      </c>
      <c r="D28" s="6">
        <v>5</v>
      </c>
      <c r="E28" s="6">
        <v>241</v>
      </c>
      <c r="F28" s="6">
        <v>19</v>
      </c>
      <c r="G28" s="6">
        <v>28</v>
      </c>
      <c r="H28" s="6">
        <v>55</v>
      </c>
      <c r="I28" s="6">
        <v>1</v>
      </c>
      <c r="J28" s="7">
        <v>1167</v>
      </c>
    </row>
    <row r="29" spans="2:10" x14ac:dyDescent="0.2">
      <c r="B29" s="5">
        <v>40723</v>
      </c>
      <c r="C29" s="6">
        <v>737</v>
      </c>
      <c r="D29" s="6">
        <v>7</v>
      </c>
      <c r="E29" s="6">
        <v>199</v>
      </c>
      <c r="F29" s="6">
        <v>19</v>
      </c>
      <c r="G29" s="6">
        <v>23</v>
      </c>
      <c r="H29" s="6">
        <v>51</v>
      </c>
      <c r="I29" s="6">
        <v>5</v>
      </c>
      <c r="J29" s="7">
        <v>1041</v>
      </c>
    </row>
    <row r="30" spans="2:10" x14ac:dyDescent="0.2">
      <c r="B30" s="5">
        <v>40724</v>
      </c>
      <c r="C30" s="6">
        <v>556</v>
      </c>
      <c r="D30" s="6">
        <v>9</v>
      </c>
      <c r="E30" s="6">
        <v>181</v>
      </c>
      <c r="F30" s="6">
        <v>3</v>
      </c>
      <c r="G30" s="6">
        <v>33</v>
      </c>
      <c r="H30" s="6">
        <v>82</v>
      </c>
      <c r="I30" s="6">
        <v>5</v>
      </c>
      <c r="J30" s="7">
        <v>869</v>
      </c>
    </row>
    <row r="31" spans="2:10" x14ac:dyDescent="0.2">
      <c r="B31" s="5" t="s">
        <v>41</v>
      </c>
      <c r="C31" s="6">
        <v>9716</v>
      </c>
      <c r="D31" s="6">
        <v>166</v>
      </c>
      <c r="E31" s="6">
        <v>3589</v>
      </c>
      <c r="F31" s="6">
        <v>148</v>
      </c>
      <c r="G31" s="6">
        <v>432</v>
      </c>
      <c r="H31" s="6">
        <v>1540</v>
      </c>
      <c r="I31" s="6">
        <v>81</v>
      </c>
      <c r="J31" s="7">
        <v>15672</v>
      </c>
    </row>
    <row r="32" spans="2:10" x14ac:dyDescent="0.2">
      <c r="B32" s="8"/>
      <c r="C32" s="8"/>
      <c r="D32" s="8"/>
      <c r="E32" s="8"/>
      <c r="F32" s="8"/>
      <c r="G32" s="8"/>
      <c r="H32" s="8"/>
      <c r="I32" s="8"/>
      <c r="J32" s="8"/>
    </row>
    <row r="33" spans="2:10" ht="31.5" customHeight="1" x14ac:dyDescent="0.2">
      <c r="B33" s="53" t="s">
        <v>14</v>
      </c>
      <c r="C33" s="54"/>
      <c r="D33" s="54"/>
      <c r="E33" s="54"/>
      <c r="F33" s="54"/>
      <c r="G33" s="54"/>
      <c r="H33" s="54"/>
      <c r="I33" s="54"/>
      <c r="J33" s="55"/>
    </row>
    <row r="34" spans="2:10" ht="46.5" customHeight="1" x14ac:dyDescent="0.2">
      <c r="B34" s="3" t="s">
        <v>5</v>
      </c>
      <c r="C34" s="3" t="s">
        <v>6</v>
      </c>
      <c r="D34" s="3" t="s">
        <v>7</v>
      </c>
      <c r="E34" s="3" t="s">
        <v>8</v>
      </c>
      <c r="F34" s="3" t="s">
        <v>9</v>
      </c>
      <c r="G34" s="3" t="s">
        <v>10</v>
      </c>
      <c r="H34" s="3" t="s">
        <v>11</v>
      </c>
      <c r="I34" s="4" t="s">
        <v>12</v>
      </c>
      <c r="J34" s="3" t="s">
        <v>13</v>
      </c>
    </row>
    <row r="35" spans="2:10" x14ac:dyDescent="0.2">
      <c r="B35" s="9">
        <v>40695</v>
      </c>
      <c r="C35" s="7">
        <v>46898.388418000002</v>
      </c>
      <c r="D35" s="7">
        <v>183.54559900000001</v>
      </c>
      <c r="E35" s="7">
        <v>45259.077233000004</v>
      </c>
      <c r="F35" s="7">
        <v>17.418002999999999</v>
      </c>
      <c r="G35" s="7">
        <v>3570.7763530000002</v>
      </c>
      <c r="H35" s="7">
        <v>1224.2012609999999</v>
      </c>
      <c r="I35" s="10">
        <v>0</v>
      </c>
      <c r="J35" s="7">
        <v>97153.406866999998</v>
      </c>
    </row>
    <row r="36" spans="2:10" x14ac:dyDescent="0.2">
      <c r="B36" s="9">
        <v>40696</v>
      </c>
      <c r="C36" s="7">
        <v>251658.90021299999</v>
      </c>
      <c r="D36" s="7">
        <v>4970.7628009999999</v>
      </c>
      <c r="E36" s="7">
        <v>111408.12188399999</v>
      </c>
      <c r="F36" s="7">
        <v>5.82</v>
      </c>
      <c r="G36" s="7">
        <v>865.59013500000003</v>
      </c>
      <c r="H36" s="7">
        <v>4411.6492609999996</v>
      </c>
      <c r="I36" s="7">
        <v>4.9888000000000002E-2</v>
      </c>
      <c r="J36" s="7">
        <v>373320.89418199996</v>
      </c>
    </row>
    <row r="37" spans="2:10" x14ac:dyDescent="0.2">
      <c r="B37" s="9">
        <v>40697</v>
      </c>
      <c r="C37" s="7">
        <v>20803.960499000001</v>
      </c>
      <c r="D37" s="7">
        <v>280.097734</v>
      </c>
      <c r="E37" s="7">
        <v>70971.334793483795</v>
      </c>
      <c r="F37" s="7">
        <v>23.388000000000002</v>
      </c>
      <c r="G37" s="7">
        <v>2299.539147</v>
      </c>
      <c r="H37" s="7">
        <v>4767.406387</v>
      </c>
      <c r="I37" s="10">
        <v>4.1255E-2</v>
      </c>
      <c r="J37" s="7">
        <v>99145.767815483807</v>
      </c>
    </row>
    <row r="38" spans="2:10" x14ac:dyDescent="0.2">
      <c r="B38" s="9">
        <v>40700</v>
      </c>
      <c r="C38" s="7">
        <v>13430.364141</v>
      </c>
      <c r="D38" s="7">
        <v>924.43266100000005</v>
      </c>
      <c r="E38" s="7">
        <v>106150.56319330839</v>
      </c>
      <c r="F38" s="7">
        <v>7.02</v>
      </c>
      <c r="G38" s="7">
        <v>1133.9158420000001</v>
      </c>
      <c r="H38" s="7">
        <v>2425.8936140000001</v>
      </c>
      <c r="I38" s="7">
        <v>0.24127299999999999</v>
      </c>
      <c r="J38" s="7">
        <v>124072.4307243084</v>
      </c>
    </row>
    <row r="39" spans="2:10" x14ac:dyDescent="0.2">
      <c r="B39" s="9">
        <v>40701</v>
      </c>
      <c r="C39" s="7">
        <v>33351.113995</v>
      </c>
      <c r="D39" s="7">
        <v>502.16785900000002</v>
      </c>
      <c r="E39" s="7">
        <v>132224.5113126724</v>
      </c>
      <c r="F39" s="7">
        <v>4.0949999999999998</v>
      </c>
      <c r="G39" s="7">
        <v>1911.062512</v>
      </c>
      <c r="H39" s="7">
        <v>912.891929</v>
      </c>
      <c r="I39" s="10">
        <v>0.25931199999999999</v>
      </c>
      <c r="J39" s="7">
        <v>168906.10191967242</v>
      </c>
    </row>
    <row r="40" spans="2:10" x14ac:dyDescent="0.2">
      <c r="B40" s="9">
        <v>40702</v>
      </c>
      <c r="C40" s="7">
        <v>9247.8742700000003</v>
      </c>
      <c r="D40" s="7">
        <v>3347.6915650000001</v>
      </c>
      <c r="E40" s="7">
        <v>70577.160892518004</v>
      </c>
      <c r="F40" s="7">
        <v>33.134010000000004</v>
      </c>
      <c r="G40" s="7">
        <v>1515.0559169999999</v>
      </c>
      <c r="H40" s="7">
        <v>380.06120900000002</v>
      </c>
      <c r="I40" s="7">
        <v>9.7506999999999996E-2</v>
      </c>
      <c r="J40" s="7">
        <v>85101.07537051801</v>
      </c>
    </row>
    <row r="41" spans="2:10" x14ac:dyDescent="0.2">
      <c r="B41" s="9">
        <v>40703</v>
      </c>
      <c r="C41" s="7">
        <v>50999.943177000001</v>
      </c>
      <c r="D41" s="7">
        <v>610.68345499999998</v>
      </c>
      <c r="E41" s="7">
        <v>89478.1275088658</v>
      </c>
      <c r="F41" s="7">
        <v>31.51408</v>
      </c>
      <c r="G41" s="7">
        <v>1613.1625449999999</v>
      </c>
      <c r="H41" s="7">
        <v>1770.0205619999999</v>
      </c>
      <c r="I41" s="10">
        <v>0.37454300000000001</v>
      </c>
      <c r="J41" s="7">
        <v>144503.82587086581</v>
      </c>
    </row>
    <row r="42" spans="2:10" x14ac:dyDescent="0.2">
      <c r="B42" s="9">
        <v>40704</v>
      </c>
      <c r="C42" s="7">
        <v>37625.041621999997</v>
      </c>
      <c r="D42" s="7">
        <v>326.41766000000001</v>
      </c>
      <c r="E42" s="7">
        <v>71180.977308630012</v>
      </c>
      <c r="F42" s="7">
        <v>31.694089999999999</v>
      </c>
      <c r="G42" s="7">
        <v>2293.5831450000001</v>
      </c>
      <c r="H42" s="7">
        <v>1861.8048349999999</v>
      </c>
      <c r="I42" s="7">
        <v>0.23505999999999999</v>
      </c>
      <c r="J42" s="7">
        <v>113319.75372063002</v>
      </c>
    </row>
    <row r="43" spans="2:10" x14ac:dyDescent="0.2">
      <c r="B43" s="9">
        <v>40707</v>
      </c>
      <c r="C43" s="7">
        <v>18503.145962999999</v>
      </c>
      <c r="D43" s="7">
        <v>862.27869199999998</v>
      </c>
      <c r="E43" s="7">
        <v>84828.268023435216</v>
      </c>
      <c r="F43" s="7">
        <v>0</v>
      </c>
      <c r="G43" s="7">
        <v>938.36647700000003</v>
      </c>
      <c r="H43" s="7">
        <v>6480.3018869999996</v>
      </c>
      <c r="I43" s="10">
        <v>0.21770600000000001</v>
      </c>
      <c r="J43" s="7">
        <v>111612.5787484352</v>
      </c>
    </row>
    <row r="44" spans="2:10" x14ac:dyDescent="0.2">
      <c r="B44" s="9">
        <v>40708</v>
      </c>
      <c r="C44" s="7">
        <v>13353.612569000001</v>
      </c>
      <c r="D44" s="7">
        <v>2120.2457650000001</v>
      </c>
      <c r="E44" s="7">
        <v>113256.18980060001</v>
      </c>
      <c r="F44" s="7">
        <v>11.324</v>
      </c>
      <c r="G44" s="7">
        <v>1624.92941</v>
      </c>
      <c r="H44" s="7">
        <v>2463.7395059999999</v>
      </c>
      <c r="I44" s="7">
        <v>0.104743</v>
      </c>
      <c r="J44" s="7">
        <v>132830.14579360001</v>
      </c>
    </row>
    <row r="45" spans="2:10" x14ac:dyDescent="0.2">
      <c r="B45" s="9">
        <v>40709</v>
      </c>
      <c r="C45" s="7">
        <v>170814.915764</v>
      </c>
      <c r="D45" s="7">
        <v>303.70571200000001</v>
      </c>
      <c r="E45" s="7">
        <v>89738.609670749996</v>
      </c>
      <c r="F45" s="7">
        <v>1.1919999999999999</v>
      </c>
      <c r="G45" s="7">
        <v>5458.9239600000001</v>
      </c>
      <c r="H45" s="7">
        <v>3791.8755679999999</v>
      </c>
      <c r="I45" s="10">
        <v>3.6498999999999997E-2</v>
      </c>
      <c r="J45" s="7">
        <v>270109.25917375</v>
      </c>
    </row>
    <row r="46" spans="2:10" x14ac:dyDescent="0.2">
      <c r="B46" s="9">
        <v>40710</v>
      </c>
      <c r="C46" s="7">
        <v>26879.620158999998</v>
      </c>
      <c r="D46" s="7">
        <v>104.843036</v>
      </c>
      <c r="E46" s="7">
        <v>65033.314175139196</v>
      </c>
      <c r="F46" s="7">
        <v>11.425000000000001</v>
      </c>
      <c r="G46" s="7">
        <v>4570.2915629999998</v>
      </c>
      <c r="H46" s="7">
        <v>2551.91021</v>
      </c>
      <c r="I46" s="10">
        <v>0.20163</v>
      </c>
      <c r="J46" s="7">
        <v>99151.605773139207</v>
      </c>
    </row>
    <row r="47" spans="2:10" x14ac:dyDescent="0.2">
      <c r="B47" s="9">
        <v>40711</v>
      </c>
      <c r="C47" s="7">
        <v>34610.677945000003</v>
      </c>
      <c r="D47" s="7">
        <v>366.30716899999999</v>
      </c>
      <c r="E47" s="7">
        <v>61455.031458999998</v>
      </c>
      <c r="F47" s="7">
        <v>7.8650000000000002</v>
      </c>
      <c r="G47" s="7">
        <v>2716.2622329999999</v>
      </c>
      <c r="H47" s="7">
        <v>8116.0184239999999</v>
      </c>
      <c r="I47" s="7">
        <v>3.6019000000000002E-2</v>
      </c>
      <c r="J47" s="7">
        <v>107272.19824900001</v>
      </c>
    </row>
    <row r="48" spans="2:10" x14ac:dyDescent="0.2">
      <c r="B48" s="9">
        <v>40714</v>
      </c>
      <c r="C48" s="7">
        <v>35665.085812999998</v>
      </c>
      <c r="D48" s="7">
        <v>74.663574999999994</v>
      </c>
      <c r="E48" s="7">
        <v>88160.540150000001</v>
      </c>
      <c r="F48" s="7">
        <v>2.4201999999999999</v>
      </c>
      <c r="G48" s="7">
        <v>4427.121975</v>
      </c>
      <c r="H48" s="7">
        <v>2394.8467719999999</v>
      </c>
      <c r="I48" s="7">
        <v>1.6031E-2</v>
      </c>
      <c r="J48" s="7">
        <v>130724.694516</v>
      </c>
    </row>
    <row r="49" spans="2:12" x14ac:dyDescent="0.2">
      <c r="B49" s="9">
        <v>40715</v>
      </c>
      <c r="C49" s="7">
        <v>18777.522767999999</v>
      </c>
      <c r="D49" s="7">
        <v>769.93440399999997</v>
      </c>
      <c r="E49" s="7">
        <v>51501.127144999999</v>
      </c>
      <c r="F49" s="7">
        <v>1.496</v>
      </c>
      <c r="G49" s="7">
        <v>7289.4026039999999</v>
      </c>
      <c r="H49" s="7">
        <v>5010.5600219999997</v>
      </c>
      <c r="I49" s="7">
        <v>0</v>
      </c>
      <c r="J49" s="7">
        <v>83350.042943000008</v>
      </c>
    </row>
    <row r="50" spans="2:12" x14ac:dyDescent="0.2">
      <c r="B50" s="9">
        <v>40716</v>
      </c>
      <c r="C50" s="7">
        <v>17485.550972000001</v>
      </c>
      <c r="D50" s="7">
        <v>225.71484899999999</v>
      </c>
      <c r="E50" s="7">
        <v>75490.551092444002</v>
      </c>
      <c r="F50" s="7">
        <v>2.472</v>
      </c>
      <c r="G50" s="7">
        <v>3570.4036080000001</v>
      </c>
      <c r="H50" s="7">
        <v>7234.9555149999997</v>
      </c>
      <c r="I50" s="7">
        <v>6.5700000000000003E-3</v>
      </c>
      <c r="J50" s="7">
        <v>104009.65460644398</v>
      </c>
    </row>
    <row r="51" spans="2:12" x14ac:dyDescent="0.2">
      <c r="B51" s="9">
        <v>40717</v>
      </c>
      <c r="C51" s="7">
        <v>68244.871834000005</v>
      </c>
      <c r="D51" s="7">
        <v>281.71386999999999</v>
      </c>
      <c r="E51" s="7">
        <v>95323.816332000002</v>
      </c>
      <c r="F51" s="7">
        <v>13.138400000000001</v>
      </c>
      <c r="G51" s="7">
        <v>10622.379803</v>
      </c>
      <c r="H51" s="7">
        <v>13353.235933</v>
      </c>
      <c r="I51" s="7">
        <v>0</v>
      </c>
      <c r="J51" s="7">
        <v>187839.15617199999</v>
      </c>
    </row>
    <row r="52" spans="2:12" x14ac:dyDescent="0.2">
      <c r="B52" s="9">
        <v>40718</v>
      </c>
      <c r="C52" s="7">
        <v>18247.896487000002</v>
      </c>
      <c r="D52" s="7">
        <v>5236.6518990000004</v>
      </c>
      <c r="E52" s="7">
        <v>98678.314247360002</v>
      </c>
      <c r="F52" s="7">
        <v>114.274</v>
      </c>
      <c r="G52" s="7">
        <v>9299.0709139999999</v>
      </c>
      <c r="H52" s="7">
        <v>1188.915931</v>
      </c>
      <c r="I52" s="7">
        <v>4.2424000000000003E-2</v>
      </c>
      <c r="J52" s="7">
        <v>132765.16590236002</v>
      </c>
    </row>
    <row r="53" spans="2:12" x14ac:dyDescent="0.2">
      <c r="B53" s="9">
        <v>40722</v>
      </c>
      <c r="C53" s="7">
        <v>23122.325388000001</v>
      </c>
      <c r="D53" s="7">
        <v>96.526987000000005</v>
      </c>
      <c r="E53" s="7">
        <v>92640.440594</v>
      </c>
      <c r="F53" s="7">
        <v>67.534499999999994</v>
      </c>
      <c r="G53" s="7">
        <v>2951.9709800000001</v>
      </c>
      <c r="H53" s="7">
        <v>675.09840699999995</v>
      </c>
      <c r="I53" s="7">
        <v>9.9150000000000002E-3</v>
      </c>
      <c r="J53" s="7">
        <v>119553.90677099999</v>
      </c>
    </row>
    <row r="54" spans="2:12" x14ac:dyDescent="0.2">
      <c r="B54" s="9">
        <v>40723</v>
      </c>
      <c r="C54" s="7">
        <v>30186.692556000002</v>
      </c>
      <c r="D54" s="7">
        <v>142.130696</v>
      </c>
      <c r="E54" s="7">
        <v>133519.53268757439</v>
      </c>
      <c r="F54" s="7">
        <v>73.3</v>
      </c>
      <c r="G54" s="7">
        <v>4869.0943500000003</v>
      </c>
      <c r="H54" s="7">
        <v>1826.913364</v>
      </c>
      <c r="I54" s="7">
        <v>0.51845200000000002</v>
      </c>
      <c r="J54" s="7">
        <v>170618.18210557438</v>
      </c>
    </row>
    <row r="55" spans="2:12" x14ac:dyDescent="0.2">
      <c r="B55" s="9">
        <v>40724</v>
      </c>
      <c r="C55" s="7">
        <v>54525.191691</v>
      </c>
      <c r="D55" s="7">
        <v>735.96984699999996</v>
      </c>
      <c r="E55" s="7">
        <v>85605.071643053889</v>
      </c>
      <c r="F55" s="7">
        <v>9.0996000000000006</v>
      </c>
      <c r="G55" s="7">
        <v>6772.4191220000002</v>
      </c>
      <c r="H55" s="7">
        <v>4241.9025819999997</v>
      </c>
      <c r="I55" s="7">
        <v>0.63473800000000002</v>
      </c>
      <c r="J55" s="7">
        <v>151890.28922305387</v>
      </c>
    </row>
    <row r="56" spans="2:12" x14ac:dyDescent="0.2">
      <c r="B56" s="9" t="s">
        <v>41</v>
      </c>
      <c r="C56" s="6">
        <v>994432.69624400011</v>
      </c>
      <c r="D56" s="6">
        <v>22466.485835000003</v>
      </c>
      <c r="E56" s="6">
        <v>1832480.6811468352</v>
      </c>
      <c r="F56" s="6">
        <v>469.62388300000003</v>
      </c>
      <c r="G56" s="6">
        <v>80313.322595000005</v>
      </c>
      <c r="H56" s="6">
        <v>77084.203178999989</v>
      </c>
      <c r="I56" s="6">
        <v>3.1235650000000001</v>
      </c>
      <c r="J56" s="7">
        <v>3007250.1364478352</v>
      </c>
    </row>
    <row r="57" spans="2:12" ht="33" customHeight="1" x14ac:dyDescent="0.2">
      <c r="H57" s="11"/>
      <c r="I57" s="11"/>
      <c r="J57" s="11"/>
      <c r="L57" s="12"/>
    </row>
    <row r="58" spans="2:12" ht="24" customHeight="1" x14ac:dyDescent="0.2">
      <c r="B58" s="58" t="s">
        <v>68</v>
      </c>
      <c r="C58" s="58"/>
      <c r="D58" s="58"/>
      <c r="E58" s="13" t="s">
        <v>16</v>
      </c>
      <c r="F58" s="13"/>
      <c r="G58" s="14" t="s">
        <v>17</v>
      </c>
      <c r="H58" s="15"/>
      <c r="I58" s="15"/>
      <c r="J58" s="15"/>
    </row>
    <row r="59" spans="2:12" x14ac:dyDescent="0.2">
      <c r="B59" s="16" t="s">
        <v>18</v>
      </c>
      <c r="C59" s="16"/>
      <c r="D59" s="16"/>
      <c r="E59" s="17">
        <v>1804</v>
      </c>
      <c r="F59" s="17"/>
      <c r="G59" s="18" t="s">
        <v>19</v>
      </c>
      <c r="H59" s="8"/>
      <c r="I59" s="8"/>
      <c r="J59" s="8"/>
    </row>
    <row r="60" spans="2:12" x14ac:dyDescent="0.2">
      <c r="B60" s="19" t="s">
        <v>20</v>
      </c>
      <c r="C60" s="19"/>
      <c r="D60" s="19"/>
      <c r="E60" s="20">
        <v>1460</v>
      </c>
      <c r="F60" s="20"/>
      <c r="G60" s="21" t="s">
        <v>19</v>
      </c>
      <c r="H60" s="22"/>
      <c r="I60" s="22"/>
      <c r="J60" s="8"/>
    </row>
    <row r="61" spans="2:12" x14ac:dyDescent="0.2">
      <c r="B61" s="19" t="s">
        <v>21</v>
      </c>
      <c r="C61" s="19"/>
      <c r="D61" s="19"/>
      <c r="E61" s="20">
        <v>825</v>
      </c>
      <c r="F61" s="20"/>
      <c r="G61" s="21" t="s">
        <v>22</v>
      </c>
      <c r="H61" s="21"/>
      <c r="I61" s="21"/>
      <c r="J61" s="8"/>
    </row>
    <row r="62" spans="2:12" x14ac:dyDescent="0.2">
      <c r="B62" s="19" t="s">
        <v>23</v>
      </c>
      <c r="C62" s="19"/>
      <c r="D62" s="19"/>
      <c r="E62" s="20">
        <v>706</v>
      </c>
      <c r="F62" s="20"/>
      <c r="G62" s="21" t="s">
        <v>19</v>
      </c>
      <c r="H62" s="21"/>
      <c r="I62" s="21"/>
      <c r="J62" s="8"/>
    </row>
    <row r="63" spans="2:12" x14ac:dyDescent="0.2">
      <c r="B63" s="19" t="s">
        <v>28</v>
      </c>
      <c r="C63" s="19"/>
      <c r="D63" s="19"/>
      <c r="E63" s="20">
        <v>477</v>
      </c>
      <c r="F63" s="20"/>
      <c r="G63" s="21" t="s">
        <v>19</v>
      </c>
      <c r="H63" s="21"/>
      <c r="I63" s="21"/>
      <c r="J63" s="8"/>
    </row>
    <row r="64" spans="2:12" x14ac:dyDescent="0.2">
      <c r="B64" s="19" t="s">
        <v>27</v>
      </c>
      <c r="C64" s="19"/>
      <c r="D64" s="19"/>
      <c r="E64" s="20">
        <v>444</v>
      </c>
      <c r="F64" s="20"/>
      <c r="G64" s="21" t="s">
        <v>22</v>
      </c>
      <c r="H64" s="21"/>
      <c r="I64" s="21"/>
      <c r="J64" s="8"/>
    </row>
    <row r="65" spans="2:14" x14ac:dyDescent="0.2">
      <c r="B65" s="19" t="s">
        <v>24</v>
      </c>
      <c r="C65" s="19"/>
      <c r="D65" s="19"/>
      <c r="E65" s="20">
        <v>434</v>
      </c>
      <c r="F65" s="20"/>
      <c r="G65" s="21" t="s">
        <v>22</v>
      </c>
      <c r="H65" s="21"/>
      <c r="I65" s="21"/>
      <c r="J65" s="8"/>
    </row>
    <row r="66" spans="2:14" x14ac:dyDescent="0.2">
      <c r="B66" s="19" t="s">
        <v>26</v>
      </c>
      <c r="C66" s="19"/>
      <c r="D66" s="19"/>
      <c r="E66" s="20">
        <v>398</v>
      </c>
      <c r="F66" s="20"/>
      <c r="G66" s="21" t="s">
        <v>22</v>
      </c>
      <c r="H66" s="21"/>
      <c r="I66" s="21"/>
      <c r="J66" s="8"/>
    </row>
    <row r="67" spans="2:14" x14ac:dyDescent="0.2">
      <c r="B67" s="19" t="s">
        <v>29</v>
      </c>
      <c r="C67" s="19"/>
      <c r="D67" s="19"/>
      <c r="E67" s="20">
        <v>383</v>
      </c>
      <c r="F67" s="20"/>
      <c r="G67" s="21" t="s">
        <v>22</v>
      </c>
      <c r="H67" s="21"/>
      <c r="I67" s="21"/>
      <c r="J67" s="8"/>
    </row>
    <row r="68" spans="2:14" ht="13.5" thickBot="1" x14ac:dyDescent="0.25">
      <c r="B68" s="23" t="s">
        <v>25</v>
      </c>
      <c r="C68" s="23"/>
      <c r="D68" s="23"/>
      <c r="E68" s="24">
        <v>379</v>
      </c>
      <c r="F68" s="24"/>
      <c r="G68" s="25" t="s">
        <v>22</v>
      </c>
      <c r="H68" s="21"/>
      <c r="I68" s="21"/>
      <c r="J68" s="8"/>
    </row>
    <row r="69" spans="2:14" ht="14.25" customHeight="1" thickTop="1" x14ac:dyDescent="0.2"/>
    <row r="70" spans="2:14" x14ac:dyDescent="0.2">
      <c r="B70" s="26" t="s">
        <v>30</v>
      </c>
      <c r="C70" s="27"/>
      <c r="D70" s="27"/>
      <c r="E70" s="27"/>
      <c r="F70" s="27"/>
      <c r="G70" s="27"/>
      <c r="H70" s="18"/>
      <c r="I70" s="18"/>
      <c r="J70" s="28"/>
    </row>
    <row r="71" spans="2:14" x14ac:dyDescent="0.2">
      <c r="B71" s="29" t="s">
        <v>31</v>
      </c>
      <c r="C71" s="30" t="s">
        <v>32</v>
      </c>
      <c r="D71" s="30"/>
      <c r="E71" s="30"/>
      <c r="F71" s="30"/>
      <c r="G71" s="30"/>
      <c r="H71" s="31"/>
      <c r="I71" s="31"/>
      <c r="J71" s="32"/>
    </row>
    <row r="72" spans="2:14" x14ac:dyDescent="0.2">
      <c r="B72" s="29"/>
      <c r="C72" s="30" t="s">
        <v>33</v>
      </c>
      <c r="D72" s="30"/>
      <c r="E72" s="30"/>
      <c r="F72" s="30"/>
      <c r="G72" s="30"/>
      <c r="H72" s="30"/>
      <c r="I72" s="30"/>
      <c r="J72" s="32"/>
    </row>
    <row r="73" spans="2:14" x14ac:dyDescent="0.2">
      <c r="B73" s="29"/>
      <c r="C73" s="30" t="s">
        <v>34</v>
      </c>
      <c r="D73" s="30"/>
      <c r="E73" s="30"/>
      <c r="F73" s="30"/>
      <c r="G73" s="30"/>
      <c r="H73" s="30"/>
      <c r="I73" s="30"/>
      <c r="J73" s="32"/>
    </row>
    <row r="74" spans="2:14" x14ac:dyDescent="0.2">
      <c r="B74" s="33" t="s">
        <v>35</v>
      </c>
      <c r="C74" s="30" t="s">
        <v>36</v>
      </c>
      <c r="D74" s="30"/>
      <c r="E74" s="34"/>
      <c r="F74" s="30"/>
      <c r="G74" s="30"/>
      <c r="H74" s="30"/>
      <c r="I74" s="30"/>
      <c r="J74" s="32"/>
      <c r="N74" t="s">
        <v>0</v>
      </c>
    </row>
    <row r="75" spans="2:14" x14ac:dyDescent="0.2">
      <c r="B75" s="33" t="s">
        <v>37</v>
      </c>
      <c r="C75" s="35" t="s">
        <v>38</v>
      </c>
      <c r="D75" s="30"/>
      <c r="E75" s="36"/>
      <c r="F75" s="30"/>
      <c r="G75" s="30"/>
      <c r="H75" s="30"/>
      <c r="I75" s="30"/>
      <c r="J75" s="32"/>
    </row>
    <row r="76" spans="2:14" x14ac:dyDescent="0.2">
      <c r="B76" s="37"/>
      <c r="C76" s="38" t="s">
        <v>39</v>
      </c>
      <c r="D76" s="39"/>
      <c r="E76" s="39"/>
      <c r="F76" s="39"/>
      <c r="G76" s="39"/>
      <c r="H76" s="39"/>
      <c r="I76" s="39"/>
      <c r="J76" s="40"/>
    </row>
    <row r="77" spans="2:14" x14ac:dyDescent="0.2">
      <c r="B77" s="41"/>
      <c r="C77" s="41"/>
      <c r="D77" s="41"/>
      <c r="E77" s="41"/>
      <c r="F77" s="41"/>
      <c r="G77" s="41"/>
      <c r="H77" s="41"/>
      <c r="I77" s="41"/>
      <c r="J77" s="41"/>
    </row>
    <row r="78" spans="2:14" x14ac:dyDescent="0.2">
      <c r="B78" s="41"/>
      <c r="C78" s="41"/>
      <c r="D78" s="41"/>
      <c r="E78" s="41"/>
      <c r="F78" s="41"/>
      <c r="G78" s="41"/>
      <c r="H78" s="41"/>
      <c r="I78" s="41"/>
      <c r="J78" s="41"/>
    </row>
    <row r="79" spans="2:14" x14ac:dyDescent="0.2">
      <c r="B79" s="41"/>
      <c r="C79" s="41"/>
      <c r="D79" s="41"/>
      <c r="E79" s="41"/>
      <c r="F79" s="41"/>
      <c r="G79" s="41"/>
      <c r="H79" s="41"/>
      <c r="I79" s="41"/>
      <c r="J79" s="41"/>
    </row>
    <row r="80" spans="2:14" x14ac:dyDescent="0.2">
      <c r="B80" s="41"/>
      <c r="C80" s="41"/>
      <c r="D80" s="41"/>
      <c r="E80" s="41"/>
      <c r="F80" s="41"/>
      <c r="G80" s="41"/>
      <c r="H80" s="41"/>
      <c r="I80" s="41"/>
      <c r="J80" s="41"/>
    </row>
    <row r="81" spans="2:10" x14ac:dyDescent="0.2">
      <c r="C81" s="41"/>
      <c r="D81" s="41"/>
      <c r="E81" s="41"/>
      <c r="F81" s="41"/>
      <c r="G81" s="41"/>
      <c r="H81" s="41"/>
      <c r="I81" s="41"/>
      <c r="J81" s="41"/>
    </row>
    <row r="82" spans="2:10" x14ac:dyDescent="0.2">
      <c r="B82" s="41"/>
      <c r="C82" s="41"/>
      <c r="D82" s="41"/>
      <c r="E82" s="41"/>
      <c r="F82" s="41"/>
      <c r="G82" s="41"/>
      <c r="H82" s="41"/>
      <c r="I82" s="41"/>
      <c r="J82" s="41"/>
    </row>
    <row r="83" spans="2:10" x14ac:dyDescent="0.2">
      <c r="B83" s="41"/>
      <c r="C83" s="41"/>
      <c r="D83" s="41"/>
      <c r="E83" s="41"/>
      <c r="F83" s="41"/>
      <c r="G83" s="41"/>
      <c r="H83" s="41"/>
      <c r="I83" s="41"/>
      <c r="J83" s="41"/>
    </row>
  </sheetData>
  <mergeCells count="5">
    <mergeCell ref="B2:U2"/>
    <mergeCell ref="B5:U5"/>
    <mergeCell ref="B8:J8"/>
    <mergeCell ref="B33:J33"/>
    <mergeCell ref="B58:D58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zoomScale="75" zoomScaleNormal="75" zoomScaleSheetLayoutView="75" workbookViewId="0">
      <pane xSplit="18795" topLeftCell="S1"/>
      <selection activeCell="B34" sqref="B34:J34"/>
      <selection pane="topRight" activeCell="B34" sqref="B34:J34"/>
    </sheetView>
  </sheetViews>
  <sheetFormatPr baseColWidth="10" defaultRowHeight="12.75" x14ac:dyDescent="0.2"/>
  <cols>
    <col min="1" max="1" width="2" customWidth="1"/>
    <col min="2" max="2" width="12.85546875" customWidth="1"/>
    <col min="3" max="3" width="10.42578125" customWidth="1"/>
    <col min="4" max="4" width="11.7109375" customWidth="1"/>
    <col min="5" max="5" width="16.5703125" customWidth="1"/>
    <col min="6" max="6" width="13.42578125" customWidth="1"/>
    <col min="7" max="7" width="15.7109375" bestFit="1" customWidth="1"/>
    <col min="8" max="8" width="13.28515625" bestFit="1" customWidth="1"/>
    <col min="9" max="9" width="12.7109375" customWidth="1"/>
    <col min="10" max="10" width="10.285156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47" t="s">
        <v>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50" t="s">
        <v>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/>
    </row>
    <row r="6" spans="1:21" x14ac:dyDescent="0.2">
      <c r="B6" s="2"/>
    </row>
    <row r="8" spans="1:21" ht="27" customHeight="1" x14ac:dyDescent="0.2">
      <c r="B8" s="53" t="s">
        <v>4</v>
      </c>
      <c r="C8" s="54"/>
      <c r="D8" s="54"/>
      <c r="E8" s="54"/>
      <c r="F8" s="54"/>
      <c r="G8" s="54"/>
      <c r="H8" s="54"/>
      <c r="I8" s="54"/>
      <c r="J8" s="55"/>
    </row>
    <row r="9" spans="1:21" ht="45" customHeight="1" x14ac:dyDescent="0.2"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I9" s="4" t="s">
        <v>12</v>
      </c>
      <c r="J9" s="3" t="s">
        <v>13</v>
      </c>
    </row>
    <row r="10" spans="1:21" x14ac:dyDescent="0.2">
      <c r="B10" s="5">
        <v>40725</v>
      </c>
      <c r="C10" s="6">
        <v>452</v>
      </c>
      <c r="D10" s="6">
        <v>10</v>
      </c>
      <c r="E10" s="6">
        <v>130</v>
      </c>
      <c r="F10" s="6">
        <v>11</v>
      </c>
      <c r="G10" s="6">
        <v>31</v>
      </c>
      <c r="H10" s="6">
        <v>12</v>
      </c>
      <c r="I10" s="6">
        <v>16</v>
      </c>
      <c r="J10" s="7">
        <v>662</v>
      </c>
    </row>
    <row r="11" spans="1:21" ht="12.75" customHeight="1" x14ac:dyDescent="0.2">
      <c r="B11" s="5">
        <v>40728</v>
      </c>
      <c r="C11" s="6">
        <v>289</v>
      </c>
      <c r="D11" s="6">
        <v>10</v>
      </c>
      <c r="E11" s="6">
        <v>88</v>
      </c>
      <c r="F11" s="6">
        <v>4</v>
      </c>
      <c r="G11" s="6">
        <v>20</v>
      </c>
      <c r="H11" s="6">
        <v>31</v>
      </c>
      <c r="I11" s="6">
        <v>0</v>
      </c>
      <c r="J11" s="7">
        <v>442</v>
      </c>
    </row>
    <row r="12" spans="1:21" ht="12.75" customHeight="1" x14ac:dyDescent="0.2">
      <c r="B12" s="5">
        <v>40729</v>
      </c>
      <c r="C12" s="6">
        <v>476</v>
      </c>
      <c r="D12" s="6">
        <v>5</v>
      </c>
      <c r="E12" s="6">
        <v>260</v>
      </c>
      <c r="F12" s="6">
        <v>4</v>
      </c>
      <c r="G12" s="6">
        <v>15</v>
      </c>
      <c r="H12" s="6">
        <v>25</v>
      </c>
      <c r="I12" s="6">
        <v>3</v>
      </c>
      <c r="J12" s="7">
        <v>788</v>
      </c>
    </row>
    <row r="13" spans="1:21" ht="12.75" customHeight="1" x14ac:dyDescent="0.2">
      <c r="B13" s="5">
        <v>40730</v>
      </c>
      <c r="C13" s="6">
        <v>386</v>
      </c>
      <c r="D13" s="6">
        <v>13</v>
      </c>
      <c r="E13" s="6">
        <v>266</v>
      </c>
      <c r="F13" s="6">
        <v>5</v>
      </c>
      <c r="G13" s="6">
        <v>31</v>
      </c>
      <c r="H13" s="6">
        <v>23</v>
      </c>
      <c r="I13" s="6">
        <v>0</v>
      </c>
      <c r="J13" s="7">
        <v>724</v>
      </c>
    </row>
    <row r="14" spans="1:21" ht="12.75" customHeight="1" x14ac:dyDescent="0.2">
      <c r="B14" s="5">
        <v>40731</v>
      </c>
      <c r="C14" s="6">
        <v>375</v>
      </c>
      <c r="D14" s="6">
        <v>16</v>
      </c>
      <c r="E14" s="6">
        <v>199</v>
      </c>
      <c r="F14" s="6">
        <v>4</v>
      </c>
      <c r="G14" s="6">
        <v>24</v>
      </c>
      <c r="H14" s="6">
        <v>46</v>
      </c>
      <c r="I14" s="6">
        <v>4</v>
      </c>
      <c r="J14" s="7">
        <v>668</v>
      </c>
    </row>
    <row r="15" spans="1:21" ht="12.75" customHeight="1" x14ac:dyDescent="0.2">
      <c r="B15" s="5">
        <v>40732</v>
      </c>
      <c r="C15" s="6">
        <v>306</v>
      </c>
      <c r="D15" s="6">
        <v>11</v>
      </c>
      <c r="E15" s="6">
        <v>117</v>
      </c>
      <c r="F15" s="6">
        <v>17</v>
      </c>
      <c r="G15" s="6">
        <v>14</v>
      </c>
      <c r="H15" s="6">
        <v>44</v>
      </c>
      <c r="I15" s="6">
        <v>0</v>
      </c>
      <c r="J15" s="7">
        <v>509</v>
      </c>
    </row>
    <row r="16" spans="1:21" ht="12.75" customHeight="1" x14ac:dyDescent="0.2">
      <c r="B16" s="5">
        <v>40735</v>
      </c>
      <c r="C16" s="6">
        <v>291</v>
      </c>
      <c r="D16" s="6">
        <v>12</v>
      </c>
      <c r="E16" s="6">
        <v>257</v>
      </c>
      <c r="F16" s="6">
        <v>8</v>
      </c>
      <c r="G16" s="6">
        <v>38</v>
      </c>
      <c r="H16" s="6">
        <v>53</v>
      </c>
      <c r="I16" s="6">
        <v>6</v>
      </c>
      <c r="J16" s="7">
        <v>665</v>
      </c>
    </row>
    <row r="17" spans="2:10" ht="12.75" customHeight="1" x14ac:dyDescent="0.2">
      <c r="B17" s="5">
        <v>40736</v>
      </c>
      <c r="C17" s="6">
        <v>374</v>
      </c>
      <c r="D17" s="6">
        <v>9</v>
      </c>
      <c r="E17" s="6">
        <v>227</v>
      </c>
      <c r="F17" s="6">
        <v>5</v>
      </c>
      <c r="G17" s="6">
        <v>13</v>
      </c>
      <c r="H17" s="6">
        <v>40</v>
      </c>
      <c r="I17" s="6">
        <v>3</v>
      </c>
      <c r="J17" s="7">
        <v>671</v>
      </c>
    </row>
    <row r="18" spans="2:10" ht="13.5" customHeight="1" x14ac:dyDescent="0.2">
      <c r="B18" s="5">
        <v>40737</v>
      </c>
      <c r="C18" s="6">
        <v>490</v>
      </c>
      <c r="D18" s="6">
        <v>14</v>
      </c>
      <c r="E18" s="6">
        <v>182</v>
      </c>
      <c r="F18" s="6">
        <v>9</v>
      </c>
      <c r="G18" s="6">
        <v>21</v>
      </c>
      <c r="H18" s="6">
        <v>44</v>
      </c>
      <c r="I18" s="6">
        <v>2</v>
      </c>
      <c r="J18" s="7">
        <v>762</v>
      </c>
    </row>
    <row r="19" spans="2:10" x14ac:dyDescent="0.2">
      <c r="B19" s="5">
        <v>40738</v>
      </c>
      <c r="C19" s="6">
        <v>378</v>
      </c>
      <c r="D19" s="6">
        <v>6</v>
      </c>
      <c r="E19" s="6">
        <v>153</v>
      </c>
      <c r="F19" s="6">
        <v>16</v>
      </c>
      <c r="G19" s="6">
        <v>22</v>
      </c>
      <c r="H19" s="6">
        <v>20</v>
      </c>
      <c r="I19" s="6">
        <v>0</v>
      </c>
      <c r="J19" s="7">
        <v>595</v>
      </c>
    </row>
    <row r="20" spans="2:10" x14ac:dyDescent="0.2">
      <c r="B20" s="5">
        <v>40739</v>
      </c>
      <c r="C20" s="6">
        <v>312</v>
      </c>
      <c r="D20" s="6">
        <v>9</v>
      </c>
      <c r="E20" s="6">
        <v>118</v>
      </c>
      <c r="F20" s="6">
        <v>10</v>
      </c>
      <c r="G20" s="6">
        <v>20</v>
      </c>
      <c r="H20" s="6">
        <v>11</v>
      </c>
      <c r="I20" s="6">
        <v>1</v>
      </c>
      <c r="J20" s="7">
        <v>481</v>
      </c>
    </row>
    <row r="21" spans="2:10" x14ac:dyDescent="0.2">
      <c r="B21" s="5">
        <v>40742</v>
      </c>
      <c r="C21" s="6">
        <v>311</v>
      </c>
      <c r="D21" s="6">
        <v>6</v>
      </c>
      <c r="E21" s="6">
        <v>155</v>
      </c>
      <c r="F21" s="6">
        <v>11</v>
      </c>
      <c r="G21" s="6">
        <v>24</v>
      </c>
      <c r="H21" s="6">
        <v>15</v>
      </c>
      <c r="I21" s="6">
        <v>3</v>
      </c>
      <c r="J21" s="7">
        <v>525</v>
      </c>
    </row>
    <row r="22" spans="2:10" x14ac:dyDescent="0.2">
      <c r="B22" s="5">
        <v>40743</v>
      </c>
      <c r="C22" s="6">
        <v>437</v>
      </c>
      <c r="D22" s="6">
        <v>19</v>
      </c>
      <c r="E22" s="6">
        <v>135</v>
      </c>
      <c r="F22" s="6">
        <v>12</v>
      </c>
      <c r="G22" s="6">
        <v>29</v>
      </c>
      <c r="H22" s="6">
        <v>5</v>
      </c>
      <c r="I22" s="6">
        <v>0</v>
      </c>
      <c r="J22" s="7">
        <v>637</v>
      </c>
    </row>
    <row r="23" spans="2:10" x14ac:dyDescent="0.2">
      <c r="B23" s="5">
        <v>40744</v>
      </c>
      <c r="C23" s="6">
        <v>336</v>
      </c>
      <c r="D23" s="6">
        <v>4</v>
      </c>
      <c r="E23" s="6">
        <v>143</v>
      </c>
      <c r="F23" s="6">
        <v>5</v>
      </c>
      <c r="G23" s="6">
        <v>19</v>
      </c>
      <c r="H23" s="6">
        <v>14</v>
      </c>
      <c r="I23" s="6">
        <v>0</v>
      </c>
      <c r="J23" s="7">
        <v>521</v>
      </c>
    </row>
    <row r="24" spans="2:10" x14ac:dyDescent="0.2">
      <c r="B24" s="5">
        <v>40745</v>
      </c>
      <c r="C24" s="6">
        <v>372</v>
      </c>
      <c r="D24" s="6">
        <v>8</v>
      </c>
      <c r="E24" s="6">
        <v>205</v>
      </c>
      <c r="F24" s="6">
        <v>7</v>
      </c>
      <c r="G24" s="6">
        <v>20</v>
      </c>
      <c r="H24" s="6">
        <v>30</v>
      </c>
      <c r="I24" s="6">
        <v>1</v>
      </c>
      <c r="J24" s="7">
        <v>643</v>
      </c>
    </row>
    <row r="25" spans="2:10" x14ac:dyDescent="0.2">
      <c r="B25" s="5">
        <v>40746</v>
      </c>
      <c r="C25" s="6">
        <v>300</v>
      </c>
      <c r="D25" s="6">
        <v>9</v>
      </c>
      <c r="E25" s="6">
        <v>188</v>
      </c>
      <c r="F25" s="6">
        <v>24</v>
      </c>
      <c r="G25" s="6">
        <v>20</v>
      </c>
      <c r="H25" s="6">
        <v>32</v>
      </c>
      <c r="I25" s="6">
        <v>2</v>
      </c>
      <c r="J25" s="7">
        <v>575</v>
      </c>
    </row>
    <row r="26" spans="2:10" x14ac:dyDescent="0.2">
      <c r="B26" s="5">
        <v>40749</v>
      </c>
      <c r="C26" s="6">
        <v>343</v>
      </c>
      <c r="D26" s="6">
        <v>4</v>
      </c>
      <c r="E26" s="6">
        <v>227</v>
      </c>
      <c r="F26" s="6">
        <v>14</v>
      </c>
      <c r="G26" s="6">
        <v>23</v>
      </c>
      <c r="H26" s="6">
        <v>14</v>
      </c>
      <c r="I26" s="6">
        <v>1</v>
      </c>
      <c r="J26" s="7">
        <v>626</v>
      </c>
    </row>
    <row r="27" spans="2:10" x14ac:dyDescent="0.2">
      <c r="B27" s="5">
        <v>40750</v>
      </c>
      <c r="C27" s="6">
        <v>456</v>
      </c>
      <c r="D27" s="6">
        <v>5</v>
      </c>
      <c r="E27" s="6">
        <v>261</v>
      </c>
      <c r="F27" s="6">
        <v>21</v>
      </c>
      <c r="G27" s="6">
        <v>16</v>
      </c>
      <c r="H27" s="6">
        <v>16</v>
      </c>
      <c r="I27" s="6">
        <v>3</v>
      </c>
      <c r="J27" s="7">
        <v>778</v>
      </c>
    </row>
    <row r="28" spans="2:10" x14ac:dyDescent="0.2">
      <c r="B28" s="5">
        <v>40751</v>
      </c>
      <c r="C28" s="6">
        <v>550</v>
      </c>
      <c r="D28" s="6">
        <v>3</v>
      </c>
      <c r="E28" s="6">
        <v>211</v>
      </c>
      <c r="F28" s="6">
        <v>28</v>
      </c>
      <c r="G28" s="6">
        <v>16</v>
      </c>
      <c r="H28" s="6">
        <v>40</v>
      </c>
      <c r="I28" s="6">
        <v>5</v>
      </c>
      <c r="J28" s="7">
        <v>853</v>
      </c>
    </row>
    <row r="29" spans="2:10" x14ac:dyDescent="0.2">
      <c r="B29" s="5">
        <v>40752</v>
      </c>
      <c r="C29" s="6">
        <v>403</v>
      </c>
      <c r="D29" s="6">
        <v>11</v>
      </c>
      <c r="E29" s="6">
        <v>292</v>
      </c>
      <c r="F29" s="6">
        <v>12</v>
      </c>
      <c r="G29" s="6">
        <v>22</v>
      </c>
      <c r="H29" s="6">
        <v>57</v>
      </c>
      <c r="I29" s="6">
        <v>2</v>
      </c>
      <c r="J29" s="7">
        <v>799</v>
      </c>
    </row>
    <row r="30" spans="2:10" x14ac:dyDescent="0.2">
      <c r="B30" s="5">
        <v>40753</v>
      </c>
      <c r="C30" s="6">
        <v>421</v>
      </c>
      <c r="D30" s="6">
        <v>4</v>
      </c>
      <c r="E30" s="6">
        <v>169</v>
      </c>
      <c r="F30" s="6">
        <v>26</v>
      </c>
      <c r="G30" s="6">
        <v>30</v>
      </c>
      <c r="H30" s="6">
        <v>21</v>
      </c>
      <c r="I30" s="6">
        <v>2</v>
      </c>
      <c r="J30" s="7">
        <v>673</v>
      </c>
    </row>
    <row r="31" spans="2:10" x14ac:dyDescent="0.2">
      <c r="B31" s="5" t="s">
        <v>41</v>
      </c>
      <c r="C31" s="6">
        <v>8058</v>
      </c>
      <c r="D31" s="6">
        <v>188</v>
      </c>
      <c r="E31" s="6">
        <v>3983</v>
      </c>
      <c r="F31" s="6">
        <v>253</v>
      </c>
      <c r="G31" s="6">
        <v>468</v>
      </c>
      <c r="H31" s="6">
        <v>593</v>
      </c>
      <c r="I31" s="6">
        <v>54</v>
      </c>
      <c r="J31" s="7">
        <v>13597</v>
      </c>
    </row>
    <row r="32" spans="2:10" x14ac:dyDescent="0.2">
      <c r="B32" s="8"/>
      <c r="C32" s="8"/>
      <c r="D32" s="8"/>
      <c r="E32" s="8"/>
      <c r="F32" s="8"/>
      <c r="G32" s="8"/>
      <c r="H32" s="8"/>
      <c r="I32" s="8"/>
      <c r="J32" s="8"/>
    </row>
    <row r="33" spans="2:10" ht="31.5" customHeight="1" x14ac:dyDescent="0.2">
      <c r="B33" s="53" t="s">
        <v>14</v>
      </c>
      <c r="C33" s="54"/>
      <c r="D33" s="54"/>
      <c r="E33" s="54"/>
      <c r="F33" s="54"/>
      <c r="G33" s="54"/>
      <c r="H33" s="54"/>
      <c r="I33" s="54"/>
      <c r="J33" s="55"/>
    </row>
    <row r="34" spans="2:10" ht="46.5" customHeight="1" x14ac:dyDescent="0.2">
      <c r="B34" s="3" t="s">
        <v>5</v>
      </c>
      <c r="C34" s="3" t="s">
        <v>6</v>
      </c>
      <c r="D34" s="3" t="s">
        <v>7</v>
      </c>
      <c r="E34" s="3" t="s">
        <v>8</v>
      </c>
      <c r="F34" s="3" t="s">
        <v>9</v>
      </c>
      <c r="G34" s="3" t="s">
        <v>10</v>
      </c>
      <c r="H34" s="3" t="s">
        <v>11</v>
      </c>
      <c r="I34" s="4" t="s">
        <v>12</v>
      </c>
      <c r="J34" s="3" t="s">
        <v>13</v>
      </c>
    </row>
    <row r="35" spans="2:10" x14ac:dyDescent="0.2">
      <c r="B35" s="9">
        <v>40725</v>
      </c>
      <c r="C35" s="7">
        <v>19616.523948999999</v>
      </c>
      <c r="D35" s="7">
        <v>183.54559900000001</v>
      </c>
      <c r="E35" s="7">
        <v>45259.077233000004</v>
      </c>
      <c r="F35" s="7">
        <v>17.418002999999999</v>
      </c>
      <c r="G35" s="7">
        <v>3570.7763530000002</v>
      </c>
      <c r="H35" s="7">
        <v>1224.2012609999999</v>
      </c>
      <c r="I35" s="10">
        <v>0</v>
      </c>
      <c r="J35" s="7">
        <v>97153.406866999998</v>
      </c>
    </row>
    <row r="36" spans="2:10" x14ac:dyDescent="0.2">
      <c r="B36" s="9">
        <v>40728</v>
      </c>
      <c r="C36" s="7">
        <v>251658.90021299999</v>
      </c>
      <c r="D36" s="7">
        <v>4970.7628009999999</v>
      </c>
      <c r="E36" s="7">
        <v>111408.12188399999</v>
      </c>
      <c r="F36" s="7">
        <v>5.82</v>
      </c>
      <c r="G36" s="7">
        <v>865.59013500000003</v>
      </c>
      <c r="H36" s="7">
        <v>4411.6492609999996</v>
      </c>
      <c r="I36" s="7">
        <v>4.9888000000000002E-2</v>
      </c>
      <c r="J36" s="7">
        <v>373320.89418199996</v>
      </c>
    </row>
    <row r="37" spans="2:10" x14ac:dyDescent="0.2">
      <c r="B37" s="9">
        <v>40729</v>
      </c>
      <c r="C37" s="7">
        <v>20803.960499000001</v>
      </c>
      <c r="D37" s="7">
        <v>280.097734</v>
      </c>
      <c r="E37" s="7">
        <v>70971.334793483795</v>
      </c>
      <c r="F37" s="7">
        <v>23.388000000000002</v>
      </c>
      <c r="G37" s="7">
        <v>2299.539147</v>
      </c>
      <c r="H37" s="7">
        <v>4767.406387</v>
      </c>
      <c r="I37" s="10">
        <v>4.1255E-2</v>
      </c>
      <c r="J37" s="7">
        <v>99145.767815483807</v>
      </c>
    </row>
    <row r="38" spans="2:10" x14ac:dyDescent="0.2">
      <c r="B38" s="9">
        <v>40730</v>
      </c>
      <c r="C38" s="7">
        <v>13430.364141</v>
      </c>
      <c r="D38" s="7">
        <v>924.43266100000005</v>
      </c>
      <c r="E38" s="7">
        <v>106150.56319330839</v>
      </c>
      <c r="F38" s="7">
        <v>7.02</v>
      </c>
      <c r="G38" s="7">
        <v>1133.9158420000001</v>
      </c>
      <c r="H38" s="7">
        <v>2425.8936140000001</v>
      </c>
      <c r="I38" s="7">
        <v>0.24127299999999999</v>
      </c>
      <c r="J38" s="7">
        <v>124072.4307243084</v>
      </c>
    </row>
    <row r="39" spans="2:10" x14ac:dyDescent="0.2">
      <c r="B39" s="9">
        <v>40731</v>
      </c>
      <c r="C39" s="7">
        <v>33351.113995</v>
      </c>
      <c r="D39" s="7">
        <v>502.16785900000002</v>
      </c>
      <c r="E39" s="7">
        <v>132224.5113126724</v>
      </c>
      <c r="F39" s="7">
        <v>4.0949999999999998</v>
      </c>
      <c r="G39" s="7">
        <v>1911.062512</v>
      </c>
      <c r="H39" s="7">
        <v>912.891929</v>
      </c>
      <c r="I39" s="10">
        <v>0.25931199999999999</v>
      </c>
      <c r="J39" s="7">
        <v>168906.10191967242</v>
      </c>
    </row>
    <row r="40" spans="2:10" x14ac:dyDescent="0.2">
      <c r="B40" s="9">
        <v>40732</v>
      </c>
      <c r="C40" s="7">
        <v>9247.8742700000003</v>
      </c>
      <c r="D40" s="7">
        <v>3347.6915650000001</v>
      </c>
      <c r="E40" s="7">
        <v>70577.160892518004</v>
      </c>
      <c r="F40" s="7">
        <v>33.134010000000004</v>
      </c>
      <c r="G40" s="7">
        <v>1515.0559169999999</v>
      </c>
      <c r="H40" s="7">
        <v>380.06120900000002</v>
      </c>
      <c r="I40" s="7">
        <v>9.7506999999999996E-2</v>
      </c>
      <c r="J40" s="7">
        <v>85101.07537051801</v>
      </c>
    </row>
    <row r="41" spans="2:10" x14ac:dyDescent="0.2">
      <c r="B41" s="9">
        <v>40735</v>
      </c>
      <c r="C41" s="7">
        <v>50999.943177000001</v>
      </c>
      <c r="D41" s="7">
        <v>610.68345499999998</v>
      </c>
      <c r="E41" s="7">
        <v>89478.1275088658</v>
      </c>
      <c r="F41" s="7">
        <v>31.51408</v>
      </c>
      <c r="G41" s="7">
        <v>1613.1625449999999</v>
      </c>
      <c r="H41" s="7">
        <v>1770.0205619999999</v>
      </c>
      <c r="I41" s="10">
        <v>0.37454300000000001</v>
      </c>
      <c r="J41" s="7">
        <v>144503.82587086581</v>
      </c>
    </row>
    <row r="42" spans="2:10" x14ac:dyDescent="0.2">
      <c r="B42" s="9">
        <v>40736</v>
      </c>
      <c r="C42" s="7">
        <v>37625.041621999997</v>
      </c>
      <c r="D42" s="7">
        <v>326.41766000000001</v>
      </c>
      <c r="E42" s="7">
        <v>71180.977308630012</v>
      </c>
      <c r="F42" s="7">
        <v>31.694089999999999</v>
      </c>
      <c r="G42" s="7">
        <v>2293.5831450000001</v>
      </c>
      <c r="H42" s="7">
        <v>1861.8048349999999</v>
      </c>
      <c r="I42" s="7">
        <v>0.23505999999999999</v>
      </c>
      <c r="J42" s="7">
        <v>113319.75372063002</v>
      </c>
    </row>
    <row r="43" spans="2:10" x14ac:dyDescent="0.2">
      <c r="B43" s="9">
        <v>40737</v>
      </c>
      <c r="C43" s="7">
        <v>18503.145962999999</v>
      </c>
      <c r="D43" s="7">
        <v>862.27869199999998</v>
      </c>
      <c r="E43" s="7">
        <v>84828.268023435216</v>
      </c>
      <c r="F43" s="7">
        <v>0</v>
      </c>
      <c r="G43" s="7">
        <v>938.36647700000003</v>
      </c>
      <c r="H43" s="7">
        <v>6480.3018869999996</v>
      </c>
      <c r="I43" s="10">
        <v>0.21770600000000001</v>
      </c>
      <c r="J43" s="7">
        <v>111612.5787484352</v>
      </c>
    </row>
    <row r="44" spans="2:10" x14ac:dyDescent="0.2">
      <c r="B44" s="9">
        <v>40738</v>
      </c>
      <c r="C44" s="7">
        <v>13353.612569000001</v>
      </c>
      <c r="D44" s="7">
        <v>2120.2457650000001</v>
      </c>
      <c r="E44" s="7">
        <v>113256.18980060001</v>
      </c>
      <c r="F44" s="7">
        <v>11.324</v>
      </c>
      <c r="G44" s="7">
        <v>1624.92941</v>
      </c>
      <c r="H44" s="7">
        <v>2463.7395059999999</v>
      </c>
      <c r="I44" s="7">
        <v>0.104743</v>
      </c>
      <c r="J44" s="7">
        <v>132830.14579360001</v>
      </c>
    </row>
    <row r="45" spans="2:10" x14ac:dyDescent="0.2">
      <c r="B45" s="9">
        <v>40739</v>
      </c>
      <c r="C45" s="7">
        <v>170814.915764</v>
      </c>
      <c r="D45" s="7">
        <v>303.70571200000001</v>
      </c>
      <c r="E45" s="7">
        <v>89738.609670749996</v>
      </c>
      <c r="F45" s="7">
        <v>1.1919999999999999</v>
      </c>
      <c r="G45" s="7">
        <v>5458.9239600000001</v>
      </c>
      <c r="H45" s="7">
        <v>3791.8755679999999</v>
      </c>
      <c r="I45" s="10">
        <v>3.6498999999999997E-2</v>
      </c>
      <c r="J45" s="7">
        <v>270109.25917375</v>
      </c>
    </row>
    <row r="46" spans="2:10" x14ac:dyDescent="0.2">
      <c r="B46" s="9">
        <v>40742</v>
      </c>
      <c r="C46" s="7">
        <v>26879.620158999998</v>
      </c>
      <c r="D46" s="7">
        <v>104.843036</v>
      </c>
      <c r="E46" s="7">
        <v>65033.314175139196</v>
      </c>
      <c r="F46" s="7">
        <v>11.425000000000001</v>
      </c>
      <c r="G46" s="7">
        <v>4570.2915629999998</v>
      </c>
      <c r="H46" s="7">
        <v>2551.91021</v>
      </c>
      <c r="I46" s="10">
        <v>0.20163</v>
      </c>
      <c r="J46" s="7">
        <v>99151.605773139207</v>
      </c>
    </row>
    <row r="47" spans="2:10" x14ac:dyDescent="0.2">
      <c r="B47" s="9">
        <v>40743</v>
      </c>
      <c r="C47" s="7">
        <v>34610.677945000003</v>
      </c>
      <c r="D47" s="7">
        <v>366.30716899999999</v>
      </c>
      <c r="E47" s="7">
        <v>61455.031458999998</v>
      </c>
      <c r="F47" s="7">
        <v>7.8650000000000002</v>
      </c>
      <c r="G47" s="7">
        <v>2716.2622329999999</v>
      </c>
      <c r="H47" s="7">
        <v>8116.0184239999999</v>
      </c>
      <c r="I47" s="7">
        <v>3.6019000000000002E-2</v>
      </c>
      <c r="J47" s="7">
        <v>107272.19824900001</v>
      </c>
    </row>
    <row r="48" spans="2:10" x14ac:dyDescent="0.2">
      <c r="B48" s="9">
        <v>40744</v>
      </c>
      <c r="C48" s="7">
        <v>35665.085812999998</v>
      </c>
      <c r="D48" s="7">
        <v>74.663574999999994</v>
      </c>
      <c r="E48" s="7">
        <v>88160.540150000001</v>
      </c>
      <c r="F48" s="7">
        <v>2.4201999999999999</v>
      </c>
      <c r="G48" s="7">
        <v>4427.121975</v>
      </c>
      <c r="H48" s="7">
        <v>2394.8467719999999</v>
      </c>
      <c r="I48" s="7">
        <v>1.6031E-2</v>
      </c>
      <c r="J48" s="7">
        <v>130724.694516</v>
      </c>
    </row>
    <row r="49" spans="2:12" x14ac:dyDescent="0.2">
      <c r="B49" s="9">
        <v>40745</v>
      </c>
      <c r="C49" s="7">
        <v>18777.522767999999</v>
      </c>
      <c r="D49" s="7">
        <v>769.93440399999997</v>
      </c>
      <c r="E49" s="7">
        <v>51501.127144999999</v>
      </c>
      <c r="F49" s="7">
        <v>1.496</v>
      </c>
      <c r="G49" s="7">
        <v>7289.4026039999999</v>
      </c>
      <c r="H49" s="7">
        <v>5010.5600219999997</v>
      </c>
      <c r="I49" s="7">
        <v>0</v>
      </c>
      <c r="J49" s="7">
        <v>83350.042943000008</v>
      </c>
    </row>
    <row r="50" spans="2:12" x14ac:dyDescent="0.2">
      <c r="B50" s="9">
        <v>40746</v>
      </c>
      <c r="C50" s="7">
        <v>17485.550972000001</v>
      </c>
      <c r="D50" s="7">
        <v>225.71484899999999</v>
      </c>
      <c r="E50" s="7">
        <v>75490.551092444002</v>
      </c>
      <c r="F50" s="7">
        <v>2.472</v>
      </c>
      <c r="G50" s="7">
        <v>3570.4036080000001</v>
      </c>
      <c r="H50" s="7">
        <v>7234.9555149999997</v>
      </c>
      <c r="I50" s="7">
        <v>6.5700000000000003E-3</v>
      </c>
      <c r="J50" s="7">
        <v>104009.65460644398</v>
      </c>
    </row>
    <row r="51" spans="2:12" x14ac:dyDescent="0.2">
      <c r="B51" s="9">
        <v>40749</v>
      </c>
      <c r="C51" s="7">
        <v>68244.871834000005</v>
      </c>
      <c r="D51" s="7">
        <v>281.71386999999999</v>
      </c>
      <c r="E51" s="7">
        <v>95323.816332000002</v>
      </c>
      <c r="F51" s="7">
        <v>13.138400000000001</v>
      </c>
      <c r="G51" s="7">
        <v>10622.379803</v>
      </c>
      <c r="H51" s="7">
        <v>13353.235933</v>
      </c>
      <c r="I51" s="7">
        <v>0</v>
      </c>
      <c r="J51" s="7">
        <v>187839.15617199999</v>
      </c>
    </row>
    <row r="52" spans="2:12" x14ac:dyDescent="0.2">
      <c r="B52" s="9">
        <v>40750</v>
      </c>
      <c r="C52" s="7">
        <v>18247.896487000002</v>
      </c>
      <c r="D52" s="7">
        <v>5236.6518990000004</v>
      </c>
      <c r="E52" s="7">
        <v>98678.314247360002</v>
      </c>
      <c r="F52" s="7">
        <v>114.274</v>
      </c>
      <c r="G52" s="7">
        <v>9299.0709139999999</v>
      </c>
      <c r="H52" s="7">
        <v>1188.915931</v>
      </c>
      <c r="I52" s="7">
        <v>4.2424000000000003E-2</v>
      </c>
      <c r="J52" s="7">
        <v>132765.16590236002</v>
      </c>
    </row>
    <row r="53" spans="2:12" x14ac:dyDescent="0.2">
      <c r="B53" s="9">
        <v>40751</v>
      </c>
      <c r="C53" s="7">
        <v>23122.325388000001</v>
      </c>
      <c r="D53" s="7">
        <v>96.526987000000005</v>
      </c>
      <c r="E53" s="7">
        <v>92640.440594</v>
      </c>
      <c r="F53" s="7">
        <v>67.534499999999994</v>
      </c>
      <c r="G53" s="7">
        <v>2951.9709800000001</v>
      </c>
      <c r="H53" s="7">
        <v>675.09840699999995</v>
      </c>
      <c r="I53" s="7">
        <v>9.9150000000000002E-3</v>
      </c>
      <c r="J53" s="7">
        <v>119553.90677099999</v>
      </c>
    </row>
    <row r="54" spans="2:12" x14ac:dyDescent="0.2">
      <c r="B54" s="9">
        <v>40752</v>
      </c>
      <c r="C54" s="7">
        <v>30186.692556000002</v>
      </c>
      <c r="D54" s="7">
        <v>142.130696</v>
      </c>
      <c r="E54" s="7">
        <v>133519.53268757439</v>
      </c>
      <c r="F54" s="7">
        <v>73.3</v>
      </c>
      <c r="G54" s="7">
        <v>4869.0943500000003</v>
      </c>
      <c r="H54" s="7">
        <v>1826.913364</v>
      </c>
      <c r="I54" s="7">
        <v>0.51845200000000002</v>
      </c>
      <c r="J54" s="7">
        <v>170618.18210557438</v>
      </c>
    </row>
    <row r="55" spans="2:12" x14ac:dyDescent="0.2">
      <c r="B55" s="9">
        <v>40753</v>
      </c>
      <c r="C55" s="7">
        <v>54525.191691</v>
      </c>
      <c r="D55" s="7">
        <v>735.96984699999996</v>
      </c>
      <c r="E55" s="7">
        <v>85605.071643053889</v>
      </c>
      <c r="F55" s="7">
        <v>9.0996000000000006</v>
      </c>
      <c r="G55" s="7">
        <v>6772.4191220000002</v>
      </c>
      <c r="H55" s="7">
        <v>4241.9025819999997</v>
      </c>
      <c r="I55" s="7">
        <v>0.63473800000000002</v>
      </c>
      <c r="J55" s="7">
        <v>151890.28922305387</v>
      </c>
    </row>
    <row r="56" spans="2:12" x14ac:dyDescent="0.2">
      <c r="B56" s="9" t="s">
        <v>41</v>
      </c>
      <c r="C56" s="6">
        <v>967150.83177500009</v>
      </c>
      <c r="D56" s="6">
        <v>22466.485835000003</v>
      </c>
      <c r="E56" s="6">
        <v>1832480.6811468352</v>
      </c>
      <c r="F56" s="6">
        <v>469.62388300000003</v>
      </c>
      <c r="G56" s="6">
        <v>80313.322595000005</v>
      </c>
      <c r="H56" s="6">
        <v>77084.203178999989</v>
      </c>
      <c r="I56" s="6">
        <v>3.1235650000000001</v>
      </c>
      <c r="J56" s="7">
        <v>2979968.2719788351</v>
      </c>
    </row>
    <row r="57" spans="2:12" ht="33" customHeight="1" x14ac:dyDescent="0.2">
      <c r="H57" s="11"/>
      <c r="I57" s="11"/>
      <c r="J57" s="11"/>
      <c r="L57" s="12"/>
    </row>
    <row r="58" spans="2:12" ht="24" customHeight="1" x14ac:dyDescent="0.2">
      <c r="B58" s="58" t="s">
        <v>42</v>
      </c>
      <c r="C58" s="58"/>
      <c r="D58" s="58"/>
      <c r="E58" s="13" t="s">
        <v>16</v>
      </c>
      <c r="F58" s="13"/>
      <c r="G58" s="14" t="s">
        <v>17</v>
      </c>
      <c r="H58" s="15"/>
      <c r="I58" s="15"/>
      <c r="J58" s="15"/>
    </row>
    <row r="59" spans="2:12" x14ac:dyDescent="0.2">
      <c r="B59" s="16" t="s">
        <v>20</v>
      </c>
      <c r="C59" s="16"/>
      <c r="D59" s="16"/>
      <c r="E59" s="17">
        <v>1853</v>
      </c>
      <c r="F59" s="17"/>
      <c r="G59" s="18" t="s">
        <v>19</v>
      </c>
      <c r="H59" s="8"/>
      <c r="I59" s="8"/>
      <c r="J59" s="8"/>
    </row>
    <row r="60" spans="2:12" x14ac:dyDescent="0.2">
      <c r="B60" s="19" t="s">
        <v>18</v>
      </c>
      <c r="C60" s="19"/>
      <c r="D60" s="19"/>
      <c r="E60" s="20">
        <v>1541</v>
      </c>
      <c r="F60" s="20"/>
      <c r="G60" s="21" t="s">
        <v>19</v>
      </c>
      <c r="H60" s="22"/>
      <c r="I60" s="22"/>
      <c r="J60" s="8"/>
    </row>
    <row r="61" spans="2:12" x14ac:dyDescent="0.2">
      <c r="B61" s="19" t="s">
        <v>21</v>
      </c>
      <c r="C61" s="19"/>
      <c r="D61" s="19"/>
      <c r="E61" s="20">
        <v>764</v>
      </c>
      <c r="F61" s="20"/>
      <c r="G61" s="21" t="s">
        <v>22</v>
      </c>
      <c r="H61" s="21"/>
      <c r="I61" s="21"/>
      <c r="J61" s="8"/>
    </row>
    <row r="62" spans="2:12" x14ac:dyDescent="0.2">
      <c r="B62" s="19" t="s">
        <v>23</v>
      </c>
      <c r="C62" s="19"/>
      <c r="D62" s="19"/>
      <c r="E62" s="20">
        <v>589</v>
      </c>
      <c r="F62" s="20"/>
      <c r="G62" s="21" t="s">
        <v>19</v>
      </c>
      <c r="H62" s="21"/>
      <c r="I62" s="21"/>
      <c r="J62" s="8"/>
    </row>
    <row r="63" spans="2:12" x14ac:dyDescent="0.2">
      <c r="B63" s="19" t="s">
        <v>24</v>
      </c>
      <c r="C63" s="19"/>
      <c r="D63" s="19"/>
      <c r="E63" s="20">
        <v>546</v>
      </c>
      <c r="F63" s="20"/>
      <c r="G63" s="21" t="s">
        <v>22</v>
      </c>
      <c r="H63" s="21"/>
      <c r="I63" s="21"/>
      <c r="J63" s="8"/>
    </row>
    <row r="64" spans="2:12" x14ac:dyDescent="0.2">
      <c r="B64" s="19" t="s">
        <v>28</v>
      </c>
      <c r="C64" s="19"/>
      <c r="D64" s="19"/>
      <c r="E64" s="20">
        <v>438</v>
      </c>
      <c r="F64" s="20"/>
      <c r="G64" s="21" t="s">
        <v>22</v>
      </c>
      <c r="H64" s="21"/>
      <c r="I64" s="21"/>
      <c r="J64" s="8"/>
    </row>
    <row r="65" spans="2:14" x14ac:dyDescent="0.2">
      <c r="B65" s="19" t="s">
        <v>44</v>
      </c>
      <c r="C65" s="19"/>
      <c r="D65" s="19"/>
      <c r="E65" s="20">
        <v>401</v>
      </c>
      <c r="F65" s="20"/>
      <c r="G65" s="21" t="s">
        <v>22</v>
      </c>
      <c r="H65" s="21"/>
      <c r="I65" s="21"/>
      <c r="J65" s="8"/>
    </row>
    <row r="66" spans="2:14" x14ac:dyDescent="0.2">
      <c r="B66" s="19" t="s">
        <v>29</v>
      </c>
      <c r="C66" s="19"/>
      <c r="D66" s="19"/>
      <c r="E66" s="20">
        <v>380</v>
      </c>
      <c r="F66" s="20"/>
      <c r="G66" s="21" t="s">
        <v>22</v>
      </c>
      <c r="H66" s="21"/>
      <c r="I66" s="21"/>
      <c r="J66" s="8"/>
    </row>
    <row r="67" spans="2:14" x14ac:dyDescent="0.2">
      <c r="B67" s="19" t="s">
        <v>27</v>
      </c>
      <c r="C67" s="19"/>
      <c r="D67" s="19"/>
      <c r="E67" s="20">
        <v>305</v>
      </c>
      <c r="F67" s="20"/>
      <c r="G67" s="21" t="s">
        <v>22</v>
      </c>
      <c r="H67" s="21"/>
      <c r="I67" s="21"/>
      <c r="J67" s="8"/>
    </row>
    <row r="68" spans="2:14" ht="13.5" thickBot="1" x14ac:dyDescent="0.25">
      <c r="B68" s="23" t="s">
        <v>62</v>
      </c>
      <c r="C68" s="23"/>
      <c r="D68" s="23"/>
      <c r="E68" s="24">
        <v>289</v>
      </c>
      <c r="F68" s="24"/>
      <c r="G68" s="25" t="s">
        <v>22</v>
      </c>
      <c r="H68" s="21"/>
      <c r="I68" s="21"/>
      <c r="J68" s="8"/>
    </row>
    <row r="69" spans="2:14" ht="14.25" customHeight="1" thickTop="1" x14ac:dyDescent="0.2"/>
    <row r="70" spans="2:14" x14ac:dyDescent="0.2">
      <c r="B70" s="26" t="s">
        <v>30</v>
      </c>
      <c r="C70" s="27"/>
      <c r="D70" s="27"/>
      <c r="E70" s="27"/>
      <c r="F70" s="27"/>
      <c r="G70" s="27"/>
      <c r="H70" s="18"/>
      <c r="I70" s="18"/>
      <c r="J70" s="28"/>
    </row>
    <row r="71" spans="2:14" x14ac:dyDescent="0.2">
      <c r="B71" s="29" t="s">
        <v>31</v>
      </c>
      <c r="C71" s="30" t="s">
        <v>32</v>
      </c>
      <c r="D71" s="30"/>
      <c r="E71" s="30"/>
      <c r="F71" s="30"/>
      <c r="G71" s="30"/>
      <c r="H71" s="31"/>
      <c r="I71" s="31"/>
      <c r="J71" s="32"/>
    </row>
    <row r="72" spans="2:14" x14ac:dyDescent="0.2">
      <c r="B72" s="29"/>
      <c r="C72" s="30" t="s">
        <v>33</v>
      </c>
      <c r="D72" s="30"/>
      <c r="E72" s="30"/>
      <c r="F72" s="30"/>
      <c r="G72" s="30"/>
      <c r="H72" s="30"/>
      <c r="I72" s="30"/>
      <c r="J72" s="32"/>
    </row>
    <row r="73" spans="2:14" x14ac:dyDescent="0.2">
      <c r="B73" s="29"/>
      <c r="C73" s="30" t="s">
        <v>34</v>
      </c>
      <c r="D73" s="30"/>
      <c r="E73" s="30"/>
      <c r="F73" s="30"/>
      <c r="G73" s="30"/>
      <c r="H73" s="30"/>
      <c r="I73" s="30"/>
      <c r="J73" s="32"/>
    </row>
    <row r="74" spans="2:14" x14ac:dyDescent="0.2">
      <c r="B74" s="33" t="s">
        <v>35</v>
      </c>
      <c r="C74" s="30" t="s">
        <v>36</v>
      </c>
      <c r="D74" s="30"/>
      <c r="E74" s="34"/>
      <c r="F74" s="30"/>
      <c r="G74" s="30"/>
      <c r="H74" s="30"/>
      <c r="I74" s="30"/>
      <c r="J74" s="32"/>
      <c r="N74" t="s">
        <v>0</v>
      </c>
    </row>
    <row r="75" spans="2:14" x14ac:dyDescent="0.2">
      <c r="B75" s="33" t="s">
        <v>37</v>
      </c>
      <c r="C75" s="35" t="s">
        <v>38</v>
      </c>
      <c r="D75" s="30"/>
      <c r="E75" s="36"/>
      <c r="F75" s="30"/>
      <c r="G75" s="30"/>
      <c r="H75" s="30"/>
      <c r="I75" s="30"/>
      <c r="J75" s="32"/>
    </row>
    <row r="76" spans="2:14" x14ac:dyDescent="0.2">
      <c r="B76" s="37"/>
      <c r="C76" s="38" t="s">
        <v>39</v>
      </c>
      <c r="D76" s="39"/>
      <c r="E76" s="39"/>
      <c r="F76" s="39"/>
      <c r="G76" s="39"/>
      <c r="H76" s="39"/>
      <c r="I76" s="39"/>
      <c r="J76" s="40"/>
    </row>
    <row r="77" spans="2:14" x14ac:dyDescent="0.2">
      <c r="B77" s="41"/>
      <c r="C77" s="41"/>
      <c r="D77" s="41"/>
      <c r="E77" s="41"/>
      <c r="F77" s="41"/>
      <c r="G77" s="41"/>
      <c r="H77" s="41"/>
      <c r="I77" s="41"/>
      <c r="J77" s="41"/>
    </row>
    <row r="78" spans="2:14" x14ac:dyDescent="0.2">
      <c r="B78" s="41"/>
      <c r="C78" s="41"/>
      <c r="D78" s="41"/>
      <c r="E78" s="41"/>
      <c r="F78" s="41"/>
      <c r="G78" s="41"/>
      <c r="H78" s="41"/>
      <c r="I78" s="41"/>
      <c r="J78" s="41"/>
    </row>
    <row r="79" spans="2:14" x14ac:dyDescent="0.2">
      <c r="B79" s="41"/>
      <c r="C79" s="41"/>
      <c r="D79" s="41"/>
      <c r="E79" s="41"/>
      <c r="F79" s="41"/>
      <c r="G79" s="41"/>
      <c r="H79" s="41"/>
      <c r="I79" s="41"/>
      <c r="J79" s="41"/>
    </row>
    <row r="80" spans="2:14" x14ac:dyDescent="0.2">
      <c r="B80" s="41"/>
      <c r="C80" s="41"/>
      <c r="D80" s="41"/>
      <c r="E80" s="41"/>
      <c r="F80" s="41"/>
      <c r="G80" s="41"/>
      <c r="H80" s="41"/>
      <c r="I80" s="41"/>
      <c r="J80" s="41"/>
    </row>
    <row r="81" spans="2:10" x14ac:dyDescent="0.2">
      <c r="C81" s="41"/>
      <c r="D81" s="41"/>
      <c r="E81" s="41"/>
      <c r="F81" s="41"/>
      <c r="G81" s="41"/>
      <c r="H81" s="41"/>
      <c r="I81" s="41"/>
      <c r="J81" s="41"/>
    </row>
    <row r="82" spans="2:10" x14ac:dyDescent="0.2">
      <c r="B82" s="41"/>
      <c r="C82" s="41"/>
      <c r="D82" s="41"/>
      <c r="E82" s="41"/>
      <c r="F82" s="41"/>
      <c r="G82" s="41"/>
      <c r="H82" s="41"/>
      <c r="I82" s="41"/>
      <c r="J82" s="41"/>
    </row>
    <row r="83" spans="2:10" x14ac:dyDescent="0.2">
      <c r="B83" s="41"/>
      <c r="C83" s="41"/>
      <c r="D83" s="41"/>
      <c r="E83" s="41"/>
      <c r="F83" s="41"/>
      <c r="G83" s="41"/>
      <c r="H83" s="41"/>
      <c r="I83" s="41"/>
      <c r="J83" s="41"/>
    </row>
  </sheetData>
  <mergeCells count="5">
    <mergeCell ref="B2:U2"/>
    <mergeCell ref="B5:U5"/>
    <mergeCell ref="B8:J8"/>
    <mergeCell ref="B33:J33"/>
    <mergeCell ref="B58:D58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showGridLines="0" zoomScale="75" zoomScaleNormal="75" zoomScaleSheetLayoutView="75" workbookViewId="0">
      <pane xSplit="18795" topLeftCell="S1"/>
      <selection activeCell="B34" sqref="B34:J34"/>
      <selection pane="topRight" activeCell="B34" sqref="B34:J34"/>
    </sheetView>
  </sheetViews>
  <sheetFormatPr baseColWidth="10" defaultRowHeight="12.75" x14ac:dyDescent="0.2"/>
  <cols>
    <col min="1" max="1" width="2" customWidth="1"/>
    <col min="2" max="2" width="12.85546875" customWidth="1"/>
    <col min="3" max="3" width="10.42578125" customWidth="1"/>
    <col min="4" max="4" width="11.7109375" customWidth="1"/>
    <col min="5" max="5" width="16.5703125" customWidth="1"/>
    <col min="6" max="6" width="13.42578125" customWidth="1"/>
    <col min="7" max="7" width="15.7109375" bestFit="1" customWidth="1"/>
    <col min="8" max="8" width="13.28515625" bestFit="1" customWidth="1"/>
    <col min="9" max="9" width="12.7109375" customWidth="1"/>
    <col min="10" max="10" width="10.285156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47" t="s">
        <v>40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50" t="s">
        <v>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/>
    </row>
    <row r="6" spans="1:21" x14ac:dyDescent="0.2">
      <c r="B6" s="2"/>
    </row>
    <row r="8" spans="1:21" ht="27" customHeight="1" x14ac:dyDescent="0.2">
      <c r="B8" s="53" t="s">
        <v>4</v>
      </c>
      <c r="C8" s="54"/>
      <c r="D8" s="54"/>
      <c r="E8" s="54"/>
      <c r="F8" s="54"/>
      <c r="G8" s="54"/>
      <c r="H8" s="54"/>
      <c r="I8" s="54"/>
      <c r="J8" s="55"/>
    </row>
    <row r="9" spans="1:21" ht="45" customHeight="1" x14ac:dyDescent="0.2"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I9" s="4" t="s">
        <v>12</v>
      </c>
      <c r="J9" s="3" t="s">
        <v>13</v>
      </c>
    </row>
    <row r="10" spans="1:21" x14ac:dyDescent="0.2">
      <c r="B10" s="5">
        <v>40756</v>
      </c>
      <c r="C10" s="6">
        <v>408</v>
      </c>
      <c r="D10" s="6">
        <v>5</v>
      </c>
      <c r="E10" s="6">
        <v>133</v>
      </c>
      <c r="F10" s="6">
        <v>17</v>
      </c>
      <c r="G10" s="6">
        <v>27</v>
      </c>
      <c r="H10" s="6">
        <v>46</v>
      </c>
      <c r="I10" s="6">
        <v>3</v>
      </c>
      <c r="J10" s="7">
        <v>639</v>
      </c>
    </row>
    <row r="11" spans="1:21" ht="12.75" customHeight="1" x14ac:dyDescent="0.2">
      <c r="B11" s="5">
        <v>40757</v>
      </c>
      <c r="C11" s="6">
        <v>314</v>
      </c>
      <c r="D11" s="6">
        <v>0</v>
      </c>
      <c r="E11" s="6">
        <v>77</v>
      </c>
      <c r="F11" s="6">
        <v>35</v>
      </c>
      <c r="G11" s="6">
        <v>36</v>
      </c>
      <c r="H11" s="6">
        <v>14</v>
      </c>
      <c r="I11" s="6">
        <v>2</v>
      </c>
      <c r="J11" s="7">
        <v>478</v>
      </c>
    </row>
    <row r="12" spans="1:21" ht="12.75" customHeight="1" x14ac:dyDescent="0.2">
      <c r="B12" s="5">
        <v>40758</v>
      </c>
      <c r="C12" s="6">
        <v>423</v>
      </c>
      <c r="D12" s="6">
        <v>8</v>
      </c>
      <c r="E12" s="6">
        <v>191</v>
      </c>
      <c r="F12" s="6">
        <v>11</v>
      </c>
      <c r="G12" s="6">
        <v>13</v>
      </c>
      <c r="H12" s="6">
        <v>12</v>
      </c>
      <c r="I12" s="6">
        <v>0</v>
      </c>
      <c r="J12" s="7">
        <v>658</v>
      </c>
    </row>
    <row r="13" spans="1:21" ht="12.75" customHeight="1" x14ac:dyDescent="0.2">
      <c r="B13" s="5">
        <v>40759</v>
      </c>
      <c r="C13" s="6">
        <v>513</v>
      </c>
      <c r="D13" s="6">
        <v>2</v>
      </c>
      <c r="E13" s="6">
        <v>152</v>
      </c>
      <c r="F13" s="6">
        <v>26</v>
      </c>
      <c r="G13" s="6">
        <v>25</v>
      </c>
      <c r="H13" s="6">
        <v>50</v>
      </c>
      <c r="I13" s="6">
        <v>6</v>
      </c>
      <c r="J13" s="7">
        <v>774</v>
      </c>
    </row>
    <row r="14" spans="1:21" ht="12.75" customHeight="1" x14ac:dyDescent="0.2">
      <c r="B14" s="5">
        <v>40760</v>
      </c>
      <c r="C14" s="6">
        <v>474</v>
      </c>
      <c r="D14" s="6">
        <v>5</v>
      </c>
      <c r="E14" s="6">
        <v>63</v>
      </c>
      <c r="F14" s="6">
        <v>30</v>
      </c>
      <c r="G14" s="6">
        <v>27</v>
      </c>
      <c r="H14" s="6">
        <v>80</v>
      </c>
      <c r="I14" s="6">
        <v>5</v>
      </c>
      <c r="J14" s="7">
        <v>684</v>
      </c>
    </row>
    <row r="15" spans="1:21" ht="12.75" customHeight="1" x14ac:dyDescent="0.2">
      <c r="B15" s="5">
        <v>40763</v>
      </c>
      <c r="C15" s="6">
        <v>694</v>
      </c>
      <c r="D15" s="6">
        <v>6</v>
      </c>
      <c r="E15" s="6">
        <v>115</v>
      </c>
      <c r="F15" s="6">
        <v>20</v>
      </c>
      <c r="G15" s="6">
        <v>22</v>
      </c>
      <c r="H15" s="6">
        <v>103</v>
      </c>
      <c r="I15" s="6">
        <v>9</v>
      </c>
      <c r="J15" s="7">
        <v>969</v>
      </c>
    </row>
    <row r="16" spans="1:21" ht="12.75" customHeight="1" x14ac:dyDescent="0.2">
      <c r="B16" s="5">
        <v>40764</v>
      </c>
      <c r="C16" s="6">
        <v>722</v>
      </c>
      <c r="D16" s="6">
        <v>3</v>
      </c>
      <c r="E16" s="6">
        <v>160</v>
      </c>
      <c r="F16" s="6">
        <v>15</v>
      </c>
      <c r="G16" s="6">
        <v>15</v>
      </c>
      <c r="H16" s="6">
        <v>172</v>
      </c>
      <c r="I16" s="6">
        <v>5</v>
      </c>
      <c r="J16" s="7">
        <v>1092</v>
      </c>
    </row>
    <row r="17" spans="2:10" ht="12.75" customHeight="1" x14ac:dyDescent="0.2">
      <c r="B17" s="5">
        <v>40765</v>
      </c>
      <c r="C17" s="6">
        <v>446</v>
      </c>
      <c r="D17" s="6">
        <v>4</v>
      </c>
      <c r="E17" s="6">
        <v>438</v>
      </c>
      <c r="F17" s="6">
        <v>28</v>
      </c>
      <c r="G17" s="6">
        <v>31</v>
      </c>
      <c r="H17" s="6">
        <v>98</v>
      </c>
      <c r="I17" s="6">
        <v>1</v>
      </c>
      <c r="J17" s="7">
        <v>1046</v>
      </c>
    </row>
    <row r="18" spans="2:10" ht="13.5" customHeight="1" x14ac:dyDescent="0.2">
      <c r="B18" s="5">
        <v>40766</v>
      </c>
      <c r="C18" s="6">
        <v>542</v>
      </c>
      <c r="D18" s="6">
        <v>4</v>
      </c>
      <c r="E18" s="6">
        <v>245</v>
      </c>
      <c r="F18" s="6">
        <v>31</v>
      </c>
      <c r="G18" s="6">
        <v>15</v>
      </c>
      <c r="H18" s="6">
        <v>46</v>
      </c>
      <c r="I18" s="6">
        <v>11</v>
      </c>
      <c r="J18" s="7">
        <v>894</v>
      </c>
    </row>
    <row r="19" spans="2:10" x14ac:dyDescent="0.2">
      <c r="B19" s="5">
        <v>40767</v>
      </c>
      <c r="C19" s="6">
        <v>374</v>
      </c>
      <c r="D19" s="6">
        <v>10</v>
      </c>
      <c r="E19" s="6">
        <v>159</v>
      </c>
      <c r="F19" s="6">
        <v>24</v>
      </c>
      <c r="G19" s="6">
        <v>38</v>
      </c>
      <c r="H19" s="6">
        <v>59</v>
      </c>
      <c r="I19" s="6">
        <v>1</v>
      </c>
      <c r="J19" s="7">
        <v>665</v>
      </c>
    </row>
    <row r="20" spans="2:10" x14ac:dyDescent="0.2">
      <c r="B20" s="5">
        <v>40771</v>
      </c>
      <c r="C20" s="6">
        <v>335</v>
      </c>
      <c r="D20" s="6">
        <v>5</v>
      </c>
      <c r="E20" s="6">
        <v>133</v>
      </c>
      <c r="F20" s="6">
        <v>36</v>
      </c>
      <c r="G20" s="6">
        <v>29</v>
      </c>
      <c r="H20" s="6">
        <v>44</v>
      </c>
      <c r="I20" s="6">
        <v>2</v>
      </c>
      <c r="J20" s="7">
        <v>584</v>
      </c>
    </row>
    <row r="21" spans="2:10" x14ac:dyDescent="0.2">
      <c r="B21" s="5">
        <v>40772</v>
      </c>
      <c r="C21" s="6">
        <v>363</v>
      </c>
      <c r="D21" s="6">
        <v>5</v>
      </c>
      <c r="E21" s="6">
        <v>93</v>
      </c>
      <c r="F21" s="6">
        <v>29</v>
      </c>
      <c r="G21" s="6">
        <v>29</v>
      </c>
      <c r="H21" s="6">
        <v>24</v>
      </c>
      <c r="I21" s="6">
        <v>8</v>
      </c>
      <c r="J21" s="7">
        <v>551</v>
      </c>
    </row>
    <row r="22" spans="2:10" x14ac:dyDescent="0.2">
      <c r="B22" s="5">
        <v>40773</v>
      </c>
      <c r="C22" s="6">
        <v>319</v>
      </c>
      <c r="D22" s="6">
        <v>3</v>
      </c>
      <c r="E22" s="6">
        <v>170</v>
      </c>
      <c r="F22" s="6">
        <v>31</v>
      </c>
      <c r="G22" s="6">
        <v>13</v>
      </c>
      <c r="H22" s="6">
        <v>38</v>
      </c>
      <c r="I22" s="6">
        <v>11</v>
      </c>
      <c r="J22" s="7">
        <v>585</v>
      </c>
    </row>
    <row r="23" spans="2:10" x14ac:dyDescent="0.2">
      <c r="B23" s="5">
        <v>40774</v>
      </c>
      <c r="C23" s="6">
        <v>358</v>
      </c>
      <c r="D23" s="6">
        <v>27</v>
      </c>
      <c r="E23" s="6">
        <v>109</v>
      </c>
      <c r="F23" s="6">
        <v>28</v>
      </c>
      <c r="G23" s="6">
        <v>17</v>
      </c>
      <c r="H23" s="6">
        <v>27</v>
      </c>
      <c r="I23" s="6">
        <v>4</v>
      </c>
      <c r="J23" s="7">
        <v>570</v>
      </c>
    </row>
    <row r="24" spans="2:10" x14ac:dyDescent="0.2">
      <c r="B24" s="5">
        <v>40777</v>
      </c>
      <c r="C24" s="6">
        <v>318</v>
      </c>
      <c r="D24" s="6">
        <v>4</v>
      </c>
      <c r="E24" s="6">
        <v>54</v>
      </c>
      <c r="F24" s="6">
        <v>27</v>
      </c>
      <c r="G24" s="6">
        <v>15</v>
      </c>
      <c r="H24" s="6">
        <v>25</v>
      </c>
      <c r="I24" s="6">
        <v>11</v>
      </c>
      <c r="J24" s="7">
        <v>454</v>
      </c>
    </row>
    <row r="25" spans="2:10" x14ac:dyDescent="0.2">
      <c r="B25" s="5">
        <v>40778</v>
      </c>
      <c r="C25" s="6">
        <v>284</v>
      </c>
      <c r="D25" s="6">
        <v>7</v>
      </c>
      <c r="E25" s="6">
        <v>131</v>
      </c>
      <c r="F25" s="6">
        <v>37</v>
      </c>
      <c r="G25" s="6">
        <v>22</v>
      </c>
      <c r="H25" s="6">
        <v>52</v>
      </c>
      <c r="I25" s="6">
        <v>4</v>
      </c>
      <c r="J25" s="7">
        <v>537</v>
      </c>
    </row>
    <row r="26" spans="2:10" x14ac:dyDescent="0.2">
      <c r="B26" s="5">
        <v>40779</v>
      </c>
      <c r="C26" s="6">
        <v>322</v>
      </c>
      <c r="D26" s="6">
        <v>4</v>
      </c>
      <c r="E26" s="6">
        <v>122</v>
      </c>
      <c r="F26" s="6">
        <v>47</v>
      </c>
      <c r="G26" s="6">
        <v>15</v>
      </c>
      <c r="H26" s="6">
        <v>50</v>
      </c>
      <c r="I26" s="6">
        <v>1</v>
      </c>
      <c r="J26" s="7">
        <v>561</v>
      </c>
    </row>
    <row r="27" spans="2:10" x14ac:dyDescent="0.2">
      <c r="B27" s="5">
        <v>40780</v>
      </c>
      <c r="C27" s="6">
        <v>266</v>
      </c>
      <c r="D27" s="6">
        <v>10</v>
      </c>
      <c r="E27" s="6">
        <v>29</v>
      </c>
      <c r="F27" s="6">
        <v>56</v>
      </c>
      <c r="G27" s="6">
        <v>20</v>
      </c>
      <c r="H27" s="6">
        <v>41</v>
      </c>
      <c r="I27" s="6">
        <v>7</v>
      </c>
      <c r="J27" s="7">
        <v>429</v>
      </c>
    </row>
    <row r="28" spans="2:10" x14ac:dyDescent="0.2">
      <c r="B28" s="5">
        <v>40781</v>
      </c>
      <c r="C28" s="6">
        <v>263</v>
      </c>
      <c r="D28" s="6">
        <v>20</v>
      </c>
      <c r="E28" s="6">
        <v>92</v>
      </c>
      <c r="F28" s="6">
        <v>28</v>
      </c>
      <c r="G28" s="6">
        <v>15</v>
      </c>
      <c r="H28" s="6">
        <v>35</v>
      </c>
      <c r="I28" s="6">
        <v>11</v>
      </c>
      <c r="J28" s="7">
        <v>464</v>
      </c>
    </row>
    <row r="29" spans="2:10" x14ac:dyDescent="0.2">
      <c r="B29" s="5">
        <v>40784</v>
      </c>
      <c r="C29" s="6">
        <v>278</v>
      </c>
      <c r="D29" s="6">
        <v>6</v>
      </c>
      <c r="E29" s="6">
        <v>46</v>
      </c>
      <c r="F29" s="6">
        <v>15</v>
      </c>
      <c r="G29" s="6">
        <v>36</v>
      </c>
      <c r="H29" s="6">
        <v>38</v>
      </c>
      <c r="I29" s="6">
        <v>9</v>
      </c>
      <c r="J29" s="7">
        <v>428</v>
      </c>
    </row>
    <row r="30" spans="2:10" x14ac:dyDescent="0.2">
      <c r="B30" s="5">
        <v>40785</v>
      </c>
      <c r="C30" s="6">
        <v>246</v>
      </c>
      <c r="D30" s="6">
        <v>3</v>
      </c>
      <c r="E30" s="6">
        <v>64</v>
      </c>
      <c r="F30" s="6">
        <v>16</v>
      </c>
      <c r="G30" s="6">
        <v>18</v>
      </c>
      <c r="H30" s="6">
        <v>40</v>
      </c>
      <c r="I30" s="6">
        <v>3</v>
      </c>
      <c r="J30" s="7">
        <v>390</v>
      </c>
    </row>
    <row r="31" spans="2:10" x14ac:dyDescent="0.2">
      <c r="B31" s="5">
        <v>40786</v>
      </c>
      <c r="C31" s="6">
        <v>327</v>
      </c>
      <c r="D31" s="6">
        <v>3</v>
      </c>
      <c r="E31" s="6">
        <v>103</v>
      </c>
      <c r="F31" s="6">
        <v>17</v>
      </c>
      <c r="G31" s="6">
        <v>26</v>
      </c>
      <c r="H31" s="6">
        <v>60</v>
      </c>
      <c r="I31" s="6">
        <v>3</v>
      </c>
      <c r="J31" s="7">
        <v>539</v>
      </c>
    </row>
    <row r="32" spans="2:10" x14ac:dyDescent="0.2">
      <c r="B32" s="5" t="s">
        <v>41</v>
      </c>
      <c r="C32" s="6">
        <v>8262</v>
      </c>
      <c r="D32" s="6">
        <v>141</v>
      </c>
      <c r="E32" s="6">
        <v>2776</v>
      </c>
      <c r="F32" s="6">
        <v>587</v>
      </c>
      <c r="G32" s="6">
        <v>478</v>
      </c>
      <c r="H32" s="6">
        <v>1094</v>
      </c>
      <c r="I32" s="6">
        <v>114</v>
      </c>
      <c r="J32" s="7">
        <v>13452</v>
      </c>
    </row>
    <row r="33" spans="2:10" x14ac:dyDescent="0.2">
      <c r="B33" s="8"/>
      <c r="C33" s="8"/>
      <c r="D33" s="8"/>
      <c r="E33" s="8"/>
      <c r="F33" s="8"/>
      <c r="G33" s="8"/>
      <c r="H33" s="8"/>
      <c r="I33" s="8"/>
      <c r="J33" s="8"/>
    </row>
    <row r="34" spans="2:10" ht="31.5" customHeight="1" x14ac:dyDescent="0.2">
      <c r="B34" s="53" t="s">
        <v>14</v>
      </c>
      <c r="C34" s="54"/>
      <c r="D34" s="54"/>
      <c r="E34" s="54"/>
      <c r="F34" s="54"/>
      <c r="G34" s="54"/>
      <c r="H34" s="54"/>
      <c r="I34" s="54"/>
      <c r="J34" s="55"/>
    </row>
    <row r="35" spans="2:10" ht="46.5" customHeight="1" x14ac:dyDescent="0.2">
      <c r="B35" s="3" t="s">
        <v>5</v>
      </c>
      <c r="C35" s="3" t="s">
        <v>6</v>
      </c>
      <c r="D35" s="3" t="s">
        <v>7</v>
      </c>
      <c r="E35" s="3" t="s">
        <v>8</v>
      </c>
      <c r="F35" s="3" t="s">
        <v>9</v>
      </c>
      <c r="G35" s="3" t="s">
        <v>10</v>
      </c>
      <c r="H35" s="3" t="s">
        <v>11</v>
      </c>
      <c r="I35" s="4" t="s">
        <v>12</v>
      </c>
      <c r="J35" s="3" t="s">
        <v>13</v>
      </c>
    </row>
    <row r="36" spans="2:10" x14ac:dyDescent="0.2">
      <c r="B36" s="9">
        <v>40756</v>
      </c>
      <c r="C36" s="7">
        <v>12311.714797000001</v>
      </c>
      <c r="D36" s="7">
        <v>7499.0547230000002</v>
      </c>
      <c r="E36" s="7">
        <v>51225.203550533501</v>
      </c>
      <c r="F36" s="7">
        <v>78.522000000000006</v>
      </c>
      <c r="G36" s="7">
        <v>1681.7016960000001</v>
      </c>
      <c r="H36" s="7">
        <v>610.45164999999997</v>
      </c>
      <c r="I36" s="7">
        <v>7.2644E-2</v>
      </c>
      <c r="J36" s="7">
        <v>73406.721060533513</v>
      </c>
    </row>
    <row r="37" spans="2:10" x14ac:dyDescent="0.2">
      <c r="B37" s="9">
        <v>40757</v>
      </c>
      <c r="C37" s="7">
        <v>23367.066648</v>
      </c>
      <c r="D37" s="7">
        <v>0</v>
      </c>
      <c r="E37" s="7">
        <v>50016.046370930198</v>
      </c>
      <c r="F37" s="7">
        <v>155.63399999999999</v>
      </c>
      <c r="G37" s="7">
        <v>4079.6037970000002</v>
      </c>
      <c r="H37" s="7">
        <v>679.45420200000001</v>
      </c>
      <c r="I37" s="7">
        <v>2.2932000000000001E-2</v>
      </c>
      <c r="J37" s="7">
        <v>78297.827949930201</v>
      </c>
    </row>
    <row r="38" spans="2:10" x14ac:dyDescent="0.2">
      <c r="B38" s="9">
        <v>40758</v>
      </c>
      <c r="C38" s="7">
        <v>20270.890533999998</v>
      </c>
      <c r="D38" s="7">
        <v>567.72629099999995</v>
      </c>
      <c r="E38" s="7">
        <v>18783.576784767502</v>
      </c>
      <c r="F38" s="7">
        <v>40.950000000000003</v>
      </c>
      <c r="G38" s="7">
        <v>6443.0868829999999</v>
      </c>
      <c r="H38" s="7">
        <v>94.380115000000004</v>
      </c>
      <c r="I38" s="7">
        <v>0</v>
      </c>
      <c r="J38" s="7">
        <v>46200.610607767499</v>
      </c>
    </row>
    <row r="39" spans="2:10" x14ac:dyDescent="0.2">
      <c r="B39" s="9">
        <v>40759</v>
      </c>
      <c r="C39" s="7">
        <v>32303.174252000001</v>
      </c>
      <c r="D39" s="7">
        <v>43.501784000000001</v>
      </c>
      <c r="E39" s="7">
        <v>28708.13390532451</v>
      </c>
      <c r="F39" s="7">
        <v>1435.08</v>
      </c>
      <c r="G39" s="7">
        <v>3736.7424000000001</v>
      </c>
      <c r="H39" s="7">
        <v>1795.5678559999999</v>
      </c>
      <c r="I39" s="7">
        <v>0.56250699999999998</v>
      </c>
      <c r="J39" s="7">
        <v>68022.762704324516</v>
      </c>
    </row>
    <row r="40" spans="2:10" x14ac:dyDescent="0.2">
      <c r="B40" s="9">
        <v>40760</v>
      </c>
      <c r="C40" s="7">
        <v>19503.74541</v>
      </c>
      <c r="D40" s="7">
        <v>204.14917700000001</v>
      </c>
      <c r="E40" s="7">
        <v>33792.040106193403</v>
      </c>
      <c r="F40" s="7">
        <v>162.525195</v>
      </c>
      <c r="G40" s="7">
        <v>7609.0218610000002</v>
      </c>
      <c r="H40" s="7">
        <v>2093.549677</v>
      </c>
      <c r="I40" s="7">
        <v>0.22450500000000001</v>
      </c>
      <c r="J40" s="7">
        <v>63365.255931193402</v>
      </c>
    </row>
    <row r="41" spans="2:10" x14ac:dyDescent="0.2">
      <c r="B41" s="9">
        <v>40763</v>
      </c>
      <c r="C41" s="7">
        <v>21129.247210000001</v>
      </c>
      <c r="D41" s="7">
        <v>226.24068199999999</v>
      </c>
      <c r="E41" s="7">
        <v>42881.362992699207</v>
      </c>
      <c r="F41" s="7">
        <v>116.34099999999999</v>
      </c>
      <c r="G41" s="7">
        <v>3447.8508069999998</v>
      </c>
      <c r="H41" s="7">
        <v>2451.0398570000002</v>
      </c>
      <c r="I41" s="7">
        <v>0.24593200000000001</v>
      </c>
      <c r="J41" s="7">
        <v>70252.328480699201</v>
      </c>
    </row>
    <row r="42" spans="2:10" x14ac:dyDescent="0.2">
      <c r="B42" s="9">
        <v>40764</v>
      </c>
      <c r="C42" s="7">
        <v>30741.960124000001</v>
      </c>
      <c r="D42" s="7">
        <v>508.64293500000002</v>
      </c>
      <c r="E42" s="7">
        <v>34971.471640456803</v>
      </c>
      <c r="F42" s="7">
        <v>79.917000000000002</v>
      </c>
      <c r="G42" s="7">
        <v>4712.9266470000002</v>
      </c>
      <c r="H42" s="7">
        <v>5469.2092739999998</v>
      </c>
      <c r="I42" s="7">
        <v>9.2813000000000007E-2</v>
      </c>
      <c r="J42" s="7">
        <v>76484.220433456809</v>
      </c>
    </row>
    <row r="43" spans="2:10" x14ac:dyDescent="0.2">
      <c r="B43" s="9">
        <v>40765</v>
      </c>
      <c r="C43" s="7">
        <v>16763.097011999998</v>
      </c>
      <c r="D43" s="7">
        <v>59.769756999999998</v>
      </c>
      <c r="E43" s="7">
        <v>117261.95801490615</v>
      </c>
      <c r="F43" s="7">
        <v>107.524</v>
      </c>
      <c r="G43" s="7">
        <v>8244.2177769999998</v>
      </c>
      <c r="H43" s="7">
        <v>2696.5885239999998</v>
      </c>
      <c r="I43" s="7">
        <v>1.2272E-2</v>
      </c>
      <c r="J43" s="7">
        <v>145133.16735690617</v>
      </c>
    </row>
    <row r="44" spans="2:10" x14ac:dyDescent="0.2">
      <c r="B44" s="9">
        <v>40766</v>
      </c>
      <c r="C44" s="7">
        <v>29494.815074999999</v>
      </c>
      <c r="D44" s="7">
        <v>12.406292000000001</v>
      </c>
      <c r="E44" s="7">
        <v>64500.758453769988</v>
      </c>
      <c r="F44" s="7">
        <v>220.08099000000001</v>
      </c>
      <c r="G44" s="7">
        <v>2807.3298119999999</v>
      </c>
      <c r="H44" s="7">
        <v>1353.046284</v>
      </c>
      <c r="I44" s="7">
        <v>0.16064100000000001</v>
      </c>
      <c r="J44" s="7">
        <v>98388.597547769983</v>
      </c>
    </row>
    <row r="45" spans="2:10" x14ac:dyDescent="0.2">
      <c r="B45" s="9">
        <v>40767</v>
      </c>
      <c r="C45" s="7">
        <v>12834.511732000001</v>
      </c>
      <c r="D45" s="7">
        <v>2508.401953</v>
      </c>
      <c r="E45" s="7">
        <v>52191.700960268994</v>
      </c>
      <c r="F45" s="7">
        <v>133.76136</v>
      </c>
      <c r="G45" s="7">
        <v>15129.916413000001</v>
      </c>
      <c r="H45" s="7">
        <v>733.49523499999998</v>
      </c>
      <c r="I45" s="7">
        <v>2.6520999999999999E-2</v>
      </c>
      <c r="J45" s="7">
        <v>83531.814174268991</v>
      </c>
    </row>
    <row r="46" spans="2:10" x14ac:dyDescent="0.2">
      <c r="B46" s="9">
        <v>40771</v>
      </c>
      <c r="C46" s="7">
        <v>8333.6829859999998</v>
      </c>
      <c r="D46" s="7">
        <v>207.470743</v>
      </c>
      <c r="E46" s="7">
        <v>60893.444765085296</v>
      </c>
      <c r="F46" s="7">
        <v>141.499965</v>
      </c>
      <c r="G46" s="7">
        <v>3947.7920300000001</v>
      </c>
      <c r="H46" s="7">
        <v>1681.9685239999999</v>
      </c>
      <c r="I46" s="7">
        <v>3.6569999999999998E-2</v>
      </c>
      <c r="J46" s="7">
        <v>75205.895583085294</v>
      </c>
    </row>
    <row r="47" spans="2:10" x14ac:dyDescent="0.2">
      <c r="B47" s="9">
        <v>40772</v>
      </c>
      <c r="C47" s="7">
        <v>7826.6478260000004</v>
      </c>
      <c r="D47" s="7">
        <v>123.780175</v>
      </c>
      <c r="E47" s="7">
        <v>44598.299330172304</v>
      </c>
      <c r="F47" s="7">
        <v>86.609998000000004</v>
      </c>
      <c r="G47" s="7">
        <v>6279.4233899999999</v>
      </c>
      <c r="H47" s="7">
        <v>486.18728700000003</v>
      </c>
      <c r="I47" s="7">
        <v>0.146902</v>
      </c>
      <c r="J47" s="7">
        <v>59401.094908172301</v>
      </c>
    </row>
    <row r="48" spans="2:10" x14ac:dyDescent="0.2">
      <c r="B48" s="9">
        <v>40773</v>
      </c>
      <c r="C48" s="7">
        <v>10902.668917000001</v>
      </c>
      <c r="D48" s="7">
        <v>59.349263000000001</v>
      </c>
      <c r="E48" s="7">
        <v>49339.709917035609</v>
      </c>
      <c r="F48" s="7">
        <v>159.652997</v>
      </c>
      <c r="G48" s="7">
        <v>1647.747118</v>
      </c>
      <c r="H48" s="7">
        <v>1125.6298730000001</v>
      </c>
      <c r="I48" s="7">
        <v>0.24607299999999999</v>
      </c>
      <c r="J48" s="7">
        <v>63235.004158035605</v>
      </c>
    </row>
    <row r="49" spans="2:12" x14ac:dyDescent="0.2">
      <c r="B49" s="9">
        <v>40774</v>
      </c>
      <c r="C49" s="7">
        <v>11494.555936000001</v>
      </c>
      <c r="D49" s="7">
        <v>1952.333529</v>
      </c>
      <c r="E49" s="7">
        <v>38302.703700455597</v>
      </c>
      <c r="F49" s="7">
        <v>92.240026999999998</v>
      </c>
      <c r="G49" s="7">
        <v>2693.2625090000001</v>
      </c>
      <c r="H49" s="7">
        <v>349.63794000000001</v>
      </c>
      <c r="I49" s="7">
        <v>7.9781000000000005E-2</v>
      </c>
      <c r="J49" s="7">
        <v>54884.813422455598</v>
      </c>
    </row>
    <row r="50" spans="2:12" x14ac:dyDescent="0.2">
      <c r="B50" s="9">
        <v>40777</v>
      </c>
      <c r="C50" s="7">
        <v>7687.8556500000004</v>
      </c>
      <c r="D50" s="7">
        <v>103.06829500000001</v>
      </c>
      <c r="E50" s="7">
        <v>61808.752981616795</v>
      </c>
      <c r="F50" s="7">
        <v>108.62302200000001</v>
      </c>
      <c r="G50" s="7">
        <v>2844.2149330000002</v>
      </c>
      <c r="H50" s="7">
        <v>672.58523500000001</v>
      </c>
      <c r="I50" s="7">
        <v>0.23016300000000001</v>
      </c>
      <c r="J50" s="7">
        <v>73225.330279616785</v>
      </c>
    </row>
    <row r="51" spans="2:12" x14ac:dyDescent="0.2">
      <c r="B51" s="9">
        <v>40778</v>
      </c>
      <c r="C51" s="7">
        <v>13311.661339</v>
      </c>
      <c r="D51" s="7">
        <v>246.772627</v>
      </c>
      <c r="E51" s="7">
        <v>36780.801049989997</v>
      </c>
      <c r="F51" s="7">
        <v>163.86600999999999</v>
      </c>
      <c r="G51" s="7">
        <v>2015.2588820000001</v>
      </c>
      <c r="H51" s="7">
        <v>803.35439099999996</v>
      </c>
      <c r="I51" s="7">
        <v>0.12598000000000001</v>
      </c>
      <c r="J51" s="7">
        <v>53321.840278989999</v>
      </c>
    </row>
    <row r="52" spans="2:12" x14ac:dyDescent="0.2">
      <c r="B52" s="9">
        <v>40779</v>
      </c>
      <c r="C52" s="7">
        <v>9338.2489310000001</v>
      </c>
      <c r="D52" s="7">
        <v>285.220054</v>
      </c>
      <c r="E52" s="7">
        <v>30316.1531504056</v>
      </c>
      <c r="F52" s="7">
        <v>283.531203</v>
      </c>
      <c r="G52" s="7">
        <v>3471.140547</v>
      </c>
      <c r="H52" s="7">
        <v>894.33333700000003</v>
      </c>
      <c r="I52" s="7">
        <v>6.7006999999999997E-2</v>
      </c>
      <c r="J52" s="7">
        <v>44588.694229405599</v>
      </c>
    </row>
    <row r="53" spans="2:12" x14ac:dyDescent="0.2">
      <c r="B53" s="9">
        <v>40780</v>
      </c>
      <c r="C53" s="7">
        <v>10054.961128999999</v>
      </c>
      <c r="D53" s="7">
        <v>256.65378500000003</v>
      </c>
      <c r="E53" s="7">
        <v>13662.968317999999</v>
      </c>
      <c r="F53" s="7">
        <v>318.72254500000003</v>
      </c>
      <c r="G53" s="7">
        <v>1175.8572670000001</v>
      </c>
      <c r="H53" s="7">
        <v>2501.6717880000001</v>
      </c>
      <c r="I53" s="7">
        <v>0.14526500000000001</v>
      </c>
      <c r="J53" s="7">
        <v>27970.980097</v>
      </c>
    </row>
    <row r="54" spans="2:12" x14ac:dyDescent="0.2">
      <c r="B54" s="9">
        <v>40781</v>
      </c>
      <c r="C54" s="7">
        <v>19266.817974000001</v>
      </c>
      <c r="D54" s="7">
        <v>1213.7793770000001</v>
      </c>
      <c r="E54" s="7">
        <v>35257.468276548796</v>
      </c>
      <c r="F54" s="7">
        <v>138.42899600000001</v>
      </c>
      <c r="G54" s="7">
        <v>1263.7800520000001</v>
      </c>
      <c r="H54" s="7">
        <v>521.23071300000004</v>
      </c>
      <c r="I54" s="7">
        <v>1.0405169999999999</v>
      </c>
      <c r="J54" s="7">
        <v>57662.545905548795</v>
      </c>
    </row>
    <row r="55" spans="2:12" x14ac:dyDescent="0.2">
      <c r="B55" s="9">
        <v>40784</v>
      </c>
      <c r="C55" s="7">
        <v>10201.608725</v>
      </c>
      <c r="D55" s="7">
        <v>398.332875</v>
      </c>
      <c r="E55" s="7">
        <v>38209.570552999998</v>
      </c>
      <c r="F55" s="7">
        <v>39.401000000000003</v>
      </c>
      <c r="G55" s="7">
        <v>2451.6231109999999</v>
      </c>
      <c r="H55" s="7">
        <v>718.96749899999998</v>
      </c>
      <c r="I55" s="7">
        <v>0.171293</v>
      </c>
      <c r="J55" s="7">
        <v>52019.675056</v>
      </c>
    </row>
    <row r="56" spans="2:12" x14ac:dyDescent="0.2">
      <c r="B56" s="9">
        <v>40785</v>
      </c>
      <c r="C56" s="7">
        <v>10363.676015999999</v>
      </c>
      <c r="D56" s="7">
        <v>440.45243199999999</v>
      </c>
      <c r="E56" s="7">
        <v>32259.906462336603</v>
      </c>
      <c r="F56" s="7">
        <v>50.822982000000003</v>
      </c>
      <c r="G56" s="7">
        <v>1495.171552</v>
      </c>
      <c r="H56" s="7">
        <v>796.93770199999994</v>
      </c>
      <c r="I56" s="7">
        <v>0.14843400000000001</v>
      </c>
      <c r="J56" s="7">
        <v>45407.115580336598</v>
      </c>
    </row>
    <row r="57" spans="2:12" x14ac:dyDescent="0.2">
      <c r="B57" s="9">
        <v>40786</v>
      </c>
      <c r="C57" s="7">
        <v>17808.038820999998</v>
      </c>
      <c r="D57" s="7">
        <v>119.274567</v>
      </c>
      <c r="E57" s="7">
        <v>29053.1682377</v>
      </c>
      <c r="F57" s="7">
        <v>80.889987000000005</v>
      </c>
      <c r="G57" s="7">
        <v>6261.118528</v>
      </c>
      <c r="H57" s="7">
        <v>831.63030200000003</v>
      </c>
      <c r="I57" s="7">
        <v>3.2004999999999999E-2</v>
      </c>
      <c r="J57" s="7">
        <v>54154.152447699998</v>
      </c>
    </row>
    <row r="58" spans="2:12" x14ac:dyDescent="0.2">
      <c r="B58" s="9" t="s">
        <v>41</v>
      </c>
      <c r="C58" s="7">
        <v>355310.64704399998</v>
      </c>
      <c r="D58" s="7">
        <v>17036.381315999999</v>
      </c>
      <c r="E58" s="7">
        <v>964815.1995221969</v>
      </c>
      <c r="F58" s="7">
        <v>4194.6242769999999</v>
      </c>
      <c r="G58" s="7">
        <v>93438.788012000005</v>
      </c>
      <c r="H58" s="7">
        <v>29360.917265</v>
      </c>
      <c r="I58" s="7">
        <v>3.8907569999999998</v>
      </c>
      <c r="J58" s="7">
        <v>1464160.4481931967</v>
      </c>
    </row>
    <row r="59" spans="2:12" ht="33" customHeight="1" x14ac:dyDescent="0.2">
      <c r="H59" s="11"/>
      <c r="I59" s="11"/>
      <c r="J59" s="11"/>
      <c r="L59" s="12"/>
    </row>
    <row r="60" spans="2:12" ht="24" customHeight="1" x14ac:dyDescent="0.2">
      <c r="B60" s="58" t="s">
        <v>42</v>
      </c>
      <c r="C60" s="58"/>
      <c r="D60" s="58"/>
      <c r="E60" s="13" t="s">
        <v>16</v>
      </c>
      <c r="F60" s="13"/>
      <c r="G60" s="14" t="s">
        <v>17</v>
      </c>
      <c r="H60" s="15"/>
      <c r="I60" s="15"/>
      <c r="J60" s="15"/>
    </row>
    <row r="61" spans="2:12" x14ac:dyDescent="0.2">
      <c r="B61" s="16" t="s">
        <v>20</v>
      </c>
      <c r="C61" s="16"/>
      <c r="D61" s="16"/>
      <c r="E61" s="17">
        <v>2152</v>
      </c>
      <c r="F61" s="17"/>
      <c r="G61" s="18" t="s">
        <v>19</v>
      </c>
      <c r="H61" s="8"/>
      <c r="I61" s="8"/>
      <c r="J61" s="8"/>
    </row>
    <row r="62" spans="2:12" x14ac:dyDescent="0.2">
      <c r="B62" s="19" t="s">
        <v>21</v>
      </c>
      <c r="C62" s="19"/>
      <c r="D62" s="19"/>
      <c r="E62" s="20">
        <v>1083</v>
      </c>
      <c r="F62" s="20"/>
      <c r="G62" s="21" t="s">
        <v>19</v>
      </c>
      <c r="H62" s="22"/>
      <c r="I62" s="22"/>
      <c r="J62" s="8"/>
    </row>
    <row r="63" spans="2:12" x14ac:dyDescent="0.2">
      <c r="B63" s="19" t="s">
        <v>24</v>
      </c>
      <c r="C63" s="19"/>
      <c r="D63" s="19"/>
      <c r="E63" s="20">
        <v>740</v>
      </c>
      <c r="F63" s="20"/>
      <c r="G63" s="21" t="s">
        <v>22</v>
      </c>
      <c r="H63" s="21"/>
      <c r="I63" s="21"/>
      <c r="J63" s="8"/>
    </row>
    <row r="64" spans="2:12" x14ac:dyDescent="0.2">
      <c r="B64" s="19" t="s">
        <v>43</v>
      </c>
      <c r="C64" s="19"/>
      <c r="D64" s="19"/>
      <c r="E64" s="20">
        <v>583</v>
      </c>
      <c r="F64" s="20"/>
      <c r="G64" s="21" t="s">
        <v>19</v>
      </c>
      <c r="H64" s="21"/>
      <c r="I64" s="21"/>
      <c r="J64" s="8"/>
    </row>
    <row r="65" spans="2:14" x14ac:dyDescent="0.2">
      <c r="B65" s="19" t="s">
        <v>18</v>
      </c>
      <c r="C65" s="19"/>
      <c r="D65" s="19"/>
      <c r="E65" s="20">
        <v>582</v>
      </c>
      <c r="F65" s="20"/>
      <c r="G65" s="21" t="s">
        <v>19</v>
      </c>
      <c r="H65" s="21"/>
      <c r="I65" s="21"/>
      <c r="J65" s="8"/>
    </row>
    <row r="66" spans="2:14" x14ac:dyDescent="0.2">
      <c r="B66" s="19" t="s">
        <v>28</v>
      </c>
      <c r="C66" s="19"/>
      <c r="D66" s="19"/>
      <c r="E66" s="20">
        <v>463</v>
      </c>
      <c r="F66" s="20"/>
      <c r="G66" s="21" t="s">
        <v>22</v>
      </c>
      <c r="H66" s="21"/>
      <c r="I66" s="21"/>
      <c r="J66" s="8"/>
    </row>
    <row r="67" spans="2:14" x14ac:dyDescent="0.2">
      <c r="B67" s="19" t="s">
        <v>29</v>
      </c>
      <c r="C67" s="19"/>
      <c r="D67" s="19"/>
      <c r="E67" s="20">
        <v>436</v>
      </c>
      <c r="F67" s="20"/>
      <c r="G67" s="21" t="s">
        <v>22</v>
      </c>
      <c r="H67" s="21"/>
      <c r="I67" s="21"/>
      <c r="J67" s="8"/>
    </row>
    <row r="68" spans="2:14" x14ac:dyDescent="0.2">
      <c r="B68" s="19" t="s">
        <v>27</v>
      </c>
      <c r="C68" s="19"/>
      <c r="D68" s="19"/>
      <c r="E68" s="20">
        <v>400</v>
      </c>
      <c r="F68" s="20"/>
      <c r="G68" s="21" t="s">
        <v>22</v>
      </c>
      <c r="H68" s="21"/>
      <c r="I68" s="21"/>
      <c r="J68" s="8"/>
    </row>
    <row r="69" spans="2:14" x14ac:dyDescent="0.2">
      <c r="B69" s="19" t="s">
        <v>44</v>
      </c>
      <c r="C69" s="19"/>
      <c r="D69" s="19"/>
      <c r="E69" s="20">
        <v>350</v>
      </c>
      <c r="F69" s="20"/>
      <c r="G69" s="21" t="s">
        <v>22</v>
      </c>
      <c r="H69" s="21"/>
      <c r="I69" s="21"/>
      <c r="J69" s="8"/>
    </row>
    <row r="70" spans="2:14" ht="13.5" thickBot="1" x14ac:dyDescent="0.25">
      <c r="B70" s="23" t="s">
        <v>25</v>
      </c>
      <c r="C70" s="23"/>
      <c r="D70" s="23"/>
      <c r="E70" s="24">
        <v>328</v>
      </c>
      <c r="F70" s="24"/>
      <c r="G70" s="25" t="s">
        <v>22</v>
      </c>
      <c r="H70" s="21"/>
      <c r="I70" s="21"/>
      <c r="J70" s="8"/>
    </row>
    <row r="71" spans="2:14" ht="14.25" customHeight="1" thickTop="1" x14ac:dyDescent="0.2"/>
    <row r="72" spans="2:14" x14ac:dyDescent="0.2">
      <c r="B72" s="26" t="s">
        <v>30</v>
      </c>
      <c r="C72" s="27"/>
      <c r="D72" s="27"/>
      <c r="E72" s="27"/>
      <c r="F72" s="27"/>
      <c r="G72" s="27"/>
      <c r="H72" s="18"/>
      <c r="I72" s="18"/>
      <c r="J72" s="28"/>
    </row>
    <row r="73" spans="2:14" x14ac:dyDescent="0.2">
      <c r="B73" s="29" t="s">
        <v>31</v>
      </c>
      <c r="C73" s="30" t="s">
        <v>32</v>
      </c>
      <c r="D73" s="30"/>
      <c r="E73" s="30"/>
      <c r="F73" s="30"/>
      <c r="G73" s="30"/>
      <c r="H73" s="31"/>
      <c r="I73" s="31"/>
      <c r="J73" s="32"/>
    </row>
    <row r="74" spans="2:14" x14ac:dyDescent="0.2">
      <c r="B74" s="29"/>
      <c r="C74" s="30" t="s">
        <v>33</v>
      </c>
      <c r="D74" s="30"/>
      <c r="E74" s="30"/>
      <c r="F74" s="30"/>
      <c r="G74" s="30"/>
      <c r="H74" s="30"/>
      <c r="I74" s="30"/>
      <c r="J74" s="32"/>
    </row>
    <row r="75" spans="2:14" x14ac:dyDescent="0.2">
      <c r="B75" s="29"/>
      <c r="C75" s="30" t="s">
        <v>34</v>
      </c>
      <c r="D75" s="30"/>
      <c r="E75" s="30"/>
      <c r="F75" s="30"/>
      <c r="G75" s="30"/>
      <c r="H75" s="30"/>
      <c r="I75" s="30"/>
      <c r="J75" s="32"/>
    </row>
    <row r="76" spans="2:14" x14ac:dyDescent="0.2">
      <c r="B76" s="33" t="s">
        <v>35</v>
      </c>
      <c r="C76" s="30" t="s">
        <v>36</v>
      </c>
      <c r="D76" s="30"/>
      <c r="E76" s="34"/>
      <c r="F76" s="30"/>
      <c r="G76" s="30"/>
      <c r="H76" s="30"/>
      <c r="I76" s="30"/>
      <c r="J76" s="32"/>
      <c r="N76" t="s">
        <v>0</v>
      </c>
    </row>
    <row r="77" spans="2:14" x14ac:dyDescent="0.2">
      <c r="B77" s="33" t="s">
        <v>37</v>
      </c>
      <c r="C77" s="35" t="s">
        <v>38</v>
      </c>
      <c r="D77" s="30"/>
      <c r="E77" s="36"/>
      <c r="F77" s="30"/>
      <c r="G77" s="30"/>
      <c r="H77" s="30"/>
      <c r="I77" s="30"/>
      <c r="J77" s="32"/>
    </row>
    <row r="78" spans="2:14" x14ac:dyDescent="0.2">
      <c r="B78" s="37"/>
      <c r="C78" s="38" t="s">
        <v>39</v>
      </c>
      <c r="D78" s="39"/>
      <c r="E78" s="39"/>
      <c r="F78" s="39"/>
      <c r="G78" s="39"/>
      <c r="H78" s="39"/>
      <c r="I78" s="39"/>
      <c r="J78" s="40"/>
    </row>
    <row r="79" spans="2:14" x14ac:dyDescent="0.2">
      <c r="B79" s="41"/>
      <c r="C79" s="41"/>
      <c r="D79" s="41"/>
      <c r="E79" s="41"/>
      <c r="F79" s="41"/>
      <c r="G79" s="41"/>
      <c r="H79" s="41"/>
      <c r="I79" s="41"/>
      <c r="J79" s="41"/>
    </row>
    <row r="80" spans="2:14" x14ac:dyDescent="0.2">
      <c r="B80" s="41"/>
      <c r="C80" s="41"/>
      <c r="D80" s="41"/>
      <c r="E80" s="41"/>
      <c r="F80" s="41"/>
      <c r="G80" s="41"/>
      <c r="H80" s="41"/>
      <c r="I80" s="41"/>
      <c r="J80" s="41"/>
    </row>
    <row r="81" spans="2:10" x14ac:dyDescent="0.2">
      <c r="B81" s="41"/>
      <c r="C81" s="41"/>
      <c r="D81" s="41"/>
      <c r="E81" s="41"/>
      <c r="F81" s="41"/>
      <c r="G81" s="41"/>
      <c r="H81" s="41"/>
      <c r="I81" s="41"/>
      <c r="J81" s="41"/>
    </row>
    <row r="82" spans="2:10" x14ac:dyDescent="0.2">
      <c r="B82" s="41"/>
      <c r="C82" s="41"/>
      <c r="D82" s="41"/>
      <c r="E82" s="41"/>
      <c r="F82" s="41"/>
      <c r="G82" s="41"/>
      <c r="H82" s="41"/>
      <c r="I82" s="41"/>
      <c r="J82" s="41"/>
    </row>
    <row r="83" spans="2:10" x14ac:dyDescent="0.2">
      <c r="C83" s="41"/>
      <c r="D83" s="41"/>
      <c r="E83" s="41"/>
      <c r="F83" s="41"/>
      <c r="G83" s="41"/>
      <c r="H83" s="41"/>
      <c r="I83" s="41"/>
      <c r="J83" s="41"/>
    </row>
    <row r="84" spans="2:10" x14ac:dyDescent="0.2">
      <c r="B84" s="41"/>
      <c r="C84" s="41"/>
      <c r="D84" s="41"/>
      <c r="E84" s="41"/>
      <c r="F84" s="41"/>
      <c r="G84" s="41"/>
      <c r="H84" s="41"/>
      <c r="I84" s="41"/>
      <c r="J84" s="41"/>
    </row>
    <row r="85" spans="2:10" x14ac:dyDescent="0.2">
      <c r="B85" s="41"/>
      <c r="C85" s="41"/>
      <c r="D85" s="41"/>
      <c r="E85" s="41"/>
      <c r="F85" s="41"/>
      <c r="G85" s="41"/>
      <c r="H85" s="41"/>
      <c r="I85" s="41"/>
      <c r="J85" s="41"/>
    </row>
  </sheetData>
  <mergeCells count="5">
    <mergeCell ref="B2:U2"/>
    <mergeCell ref="B5:U5"/>
    <mergeCell ref="B8:J8"/>
    <mergeCell ref="B34:J34"/>
    <mergeCell ref="B60:D60"/>
  </mergeCells>
  <pageMargins left="0.32" right="0.56000000000000005" top="0.38" bottom="0.28999999999999998" header="0" footer="0"/>
  <pageSetup paperSize="9" scale="47" orientation="landscape" horizont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zoomScale="75" zoomScaleNormal="75" zoomScaleSheetLayoutView="75" workbookViewId="0">
      <pane xSplit="18795" topLeftCell="S1"/>
      <selection activeCell="B34" sqref="B34:J34"/>
      <selection pane="topRight" activeCell="B34" sqref="B34:J34"/>
    </sheetView>
  </sheetViews>
  <sheetFormatPr baseColWidth="10" defaultRowHeight="12.75" x14ac:dyDescent="0.2"/>
  <cols>
    <col min="1" max="1" width="2" customWidth="1"/>
    <col min="2" max="2" width="12.85546875" customWidth="1"/>
    <col min="3" max="3" width="10.42578125" customWidth="1"/>
    <col min="4" max="4" width="11.7109375" customWidth="1"/>
    <col min="5" max="5" width="16.5703125" customWidth="1"/>
    <col min="6" max="6" width="13.42578125" customWidth="1"/>
    <col min="7" max="7" width="15.7109375" bestFit="1" customWidth="1"/>
    <col min="8" max="8" width="13.28515625" bestFit="1" customWidth="1"/>
    <col min="9" max="9" width="12.7109375" customWidth="1"/>
    <col min="10" max="10" width="10.28515625" customWidth="1"/>
    <col min="22" max="22" width="13.140625" customWidth="1"/>
  </cols>
  <sheetData>
    <row r="1" spans="1:21" ht="13.5" thickBot="1" x14ac:dyDescent="0.25">
      <c r="E1" s="1"/>
    </row>
    <row r="2" spans="1:21" ht="18.75" thickBot="1" x14ac:dyDescent="0.3">
      <c r="A2" t="s">
        <v>0</v>
      </c>
      <c r="B2" s="47" t="s">
        <v>45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x14ac:dyDescent="0.2">
      <c r="B3" s="2" t="s">
        <v>2</v>
      </c>
    </row>
    <row r="4" spans="1:21" ht="13.5" thickBot="1" x14ac:dyDescent="0.25">
      <c r="B4" s="2"/>
    </row>
    <row r="5" spans="1:21" ht="42" customHeight="1" thickBot="1" x14ac:dyDescent="0.25">
      <c r="B5" s="50" t="s">
        <v>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/>
    </row>
    <row r="6" spans="1:21" x14ac:dyDescent="0.2">
      <c r="B6" s="2"/>
    </row>
    <row r="8" spans="1:21" ht="27" customHeight="1" x14ac:dyDescent="0.2">
      <c r="B8" s="53" t="s">
        <v>4</v>
      </c>
      <c r="C8" s="54"/>
      <c r="D8" s="54"/>
      <c r="E8" s="54"/>
      <c r="F8" s="54"/>
      <c r="G8" s="54"/>
      <c r="H8" s="54"/>
      <c r="I8" s="54"/>
      <c r="J8" s="55"/>
    </row>
    <row r="9" spans="1:21" ht="45" customHeight="1" x14ac:dyDescent="0.2"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I9" s="4" t="s">
        <v>12</v>
      </c>
      <c r="J9" s="3" t="s">
        <v>13</v>
      </c>
    </row>
    <row r="10" spans="1:21" x14ac:dyDescent="0.2">
      <c r="B10" s="5">
        <v>40787</v>
      </c>
      <c r="C10" s="6">
        <v>380</v>
      </c>
      <c r="D10" s="6">
        <v>13</v>
      </c>
      <c r="E10" s="6">
        <v>139</v>
      </c>
      <c r="F10" s="6">
        <v>27</v>
      </c>
      <c r="G10" s="6">
        <v>15</v>
      </c>
      <c r="H10" s="6">
        <v>42</v>
      </c>
      <c r="I10" s="6">
        <v>9</v>
      </c>
      <c r="J10" s="7">
        <v>625</v>
      </c>
    </row>
    <row r="11" spans="1:21" ht="12.75" customHeight="1" x14ac:dyDescent="0.2">
      <c r="B11" s="5">
        <v>40788</v>
      </c>
      <c r="C11" s="6">
        <v>348</v>
      </c>
      <c r="D11" s="6">
        <v>7</v>
      </c>
      <c r="E11" s="6">
        <v>123</v>
      </c>
      <c r="F11" s="6">
        <v>18</v>
      </c>
      <c r="G11" s="6">
        <v>11</v>
      </c>
      <c r="H11" s="6">
        <v>57</v>
      </c>
      <c r="I11" s="6">
        <v>5</v>
      </c>
      <c r="J11" s="7">
        <v>569</v>
      </c>
    </row>
    <row r="12" spans="1:21" ht="12.75" customHeight="1" x14ac:dyDescent="0.2">
      <c r="B12" s="5">
        <v>40791</v>
      </c>
      <c r="C12" s="6">
        <v>309</v>
      </c>
      <c r="D12" s="6">
        <v>1</v>
      </c>
      <c r="E12" s="6">
        <v>89</v>
      </c>
      <c r="F12" s="6">
        <v>20</v>
      </c>
      <c r="G12" s="6">
        <v>7</v>
      </c>
      <c r="H12" s="6">
        <v>41</v>
      </c>
      <c r="I12" s="6">
        <v>0</v>
      </c>
      <c r="J12" s="7">
        <v>467</v>
      </c>
    </row>
    <row r="13" spans="1:21" ht="12.75" customHeight="1" x14ac:dyDescent="0.2">
      <c r="B13" s="5">
        <v>40792</v>
      </c>
      <c r="C13" s="6">
        <v>320</v>
      </c>
      <c r="D13" s="6">
        <v>7</v>
      </c>
      <c r="E13" s="6">
        <v>225</v>
      </c>
      <c r="F13" s="6">
        <v>27</v>
      </c>
      <c r="G13" s="6">
        <v>18</v>
      </c>
      <c r="H13" s="6">
        <v>74</v>
      </c>
      <c r="I13" s="6">
        <v>11</v>
      </c>
      <c r="J13" s="7">
        <v>682</v>
      </c>
    </row>
    <row r="14" spans="1:21" ht="12.75" customHeight="1" x14ac:dyDescent="0.2">
      <c r="B14" s="5">
        <v>40793</v>
      </c>
      <c r="C14" s="6">
        <v>353</v>
      </c>
      <c r="D14" s="6">
        <v>8</v>
      </c>
      <c r="E14" s="6">
        <v>129</v>
      </c>
      <c r="F14" s="6">
        <v>14</v>
      </c>
      <c r="G14" s="6">
        <v>24</v>
      </c>
      <c r="H14" s="6">
        <v>48</v>
      </c>
      <c r="I14" s="6">
        <v>3</v>
      </c>
      <c r="J14" s="7">
        <v>579</v>
      </c>
    </row>
    <row r="15" spans="1:21" ht="12.75" customHeight="1" x14ac:dyDescent="0.2">
      <c r="B15" s="5">
        <v>40794</v>
      </c>
      <c r="C15" s="6">
        <v>285</v>
      </c>
      <c r="D15" s="6">
        <v>7</v>
      </c>
      <c r="E15" s="6">
        <v>117</v>
      </c>
      <c r="F15" s="6">
        <v>31</v>
      </c>
      <c r="G15" s="6">
        <v>7</v>
      </c>
      <c r="H15" s="6">
        <v>61</v>
      </c>
      <c r="I15" s="6">
        <v>5</v>
      </c>
      <c r="J15" s="7">
        <v>513</v>
      </c>
    </row>
    <row r="16" spans="1:21" ht="12.75" customHeight="1" x14ac:dyDescent="0.2">
      <c r="B16" s="5">
        <v>40795</v>
      </c>
      <c r="C16" s="6">
        <v>290</v>
      </c>
      <c r="D16" s="6">
        <v>23</v>
      </c>
      <c r="E16" s="6">
        <v>191</v>
      </c>
      <c r="F16" s="6">
        <v>40</v>
      </c>
      <c r="G16" s="6">
        <v>18</v>
      </c>
      <c r="H16" s="6">
        <v>18</v>
      </c>
      <c r="I16" s="6">
        <v>2</v>
      </c>
      <c r="J16" s="7">
        <v>582</v>
      </c>
    </row>
    <row r="17" spans="2:10" ht="12.75" customHeight="1" x14ac:dyDescent="0.2">
      <c r="B17" s="5">
        <v>40798</v>
      </c>
      <c r="C17" s="6">
        <v>352</v>
      </c>
      <c r="D17" s="6">
        <v>8</v>
      </c>
      <c r="E17" s="6">
        <v>278</v>
      </c>
      <c r="F17" s="6">
        <v>22</v>
      </c>
      <c r="G17" s="6">
        <v>22</v>
      </c>
      <c r="H17" s="6">
        <v>94</v>
      </c>
      <c r="I17" s="6">
        <v>3</v>
      </c>
      <c r="J17" s="7">
        <v>779</v>
      </c>
    </row>
    <row r="18" spans="2:10" ht="13.5" customHeight="1" x14ac:dyDescent="0.2">
      <c r="B18" s="5">
        <v>40799</v>
      </c>
      <c r="C18" s="6">
        <v>343</v>
      </c>
      <c r="D18" s="6">
        <v>7</v>
      </c>
      <c r="E18" s="6">
        <v>175</v>
      </c>
      <c r="F18" s="6">
        <v>31</v>
      </c>
      <c r="G18" s="6">
        <v>16</v>
      </c>
      <c r="H18" s="6">
        <v>43</v>
      </c>
      <c r="I18" s="6">
        <v>0</v>
      </c>
      <c r="J18" s="7">
        <v>615</v>
      </c>
    </row>
    <row r="19" spans="2:10" x14ac:dyDescent="0.2">
      <c r="B19" s="5">
        <v>40800</v>
      </c>
      <c r="C19" s="6">
        <v>260</v>
      </c>
      <c r="D19" s="6">
        <v>7</v>
      </c>
      <c r="E19" s="6">
        <v>233</v>
      </c>
      <c r="F19" s="6">
        <v>7</v>
      </c>
      <c r="G19" s="6">
        <v>18</v>
      </c>
      <c r="H19" s="6">
        <v>35</v>
      </c>
      <c r="I19" s="6">
        <v>3</v>
      </c>
      <c r="J19" s="7">
        <v>563</v>
      </c>
    </row>
    <row r="20" spans="2:10" x14ac:dyDescent="0.2">
      <c r="B20" s="5">
        <v>40801</v>
      </c>
      <c r="C20" s="6">
        <v>290</v>
      </c>
      <c r="D20" s="6">
        <v>5</v>
      </c>
      <c r="E20" s="6">
        <v>204</v>
      </c>
      <c r="F20" s="6">
        <v>36</v>
      </c>
      <c r="G20" s="6">
        <v>21</v>
      </c>
      <c r="H20" s="6">
        <v>65</v>
      </c>
      <c r="I20" s="6">
        <v>3</v>
      </c>
      <c r="J20" s="7">
        <v>624</v>
      </c>
    </row>
    <row r="21" spans="2:10" x14ac:dyDescent="0.2">
      <c r="B21" s="5">
        <v>40802</v>
      </c>
      <c r="C21" s="6">
        <v>217</v>
      </c>
      <c r="D21" s="6">
        <v>14</v>
      </c>
      <c r="E21" s="6">
        <v>129</v>
      </c>
      <c r="F21" s="6">
        <v>29</v>
      </c>
      <c r="G21" s="6">
        <v>11</v>
      </c>
      <c r="H21" s="6">
        <v>15</v>
      </c>
      <c r="I21" s="6">
        <v>3</v>
      </c>
      <c r="J21" s="7">
        <v>418</v>
      </c>
    </row>
    <row r="22" spans="2:10" x14ac:dyDescent="0.2">
      <c r="B22" s="5">
        <v>40806</v>
      </c>
      <c r="C22" s="6">
        <v>222</v>
      </c>
      <c r="D22" s="6">
        <v>5</v>
      </c>
      <c r="E22" s="6">
        <v>169</v>
      </c>
      <c r="F22" s="6">
        <v>24</v>
      </c>
      <c r="G22" s="6">
        <v>17</v>
      </c>
      <c r="H22" s="6">
        <v>46</v>
      </c>
      <c r="I22" s="6">
        <v>5</v>
      </c>
      <c r="J22" s="7">
        <v>488</v>
      </c>
    </row>
    <row r="23" spans="2:10" x14ac:dyDescent="0.2">
      <c r="B23" s="5">
        <v>40807</v>
      </c>
      <c r="C23" s="6">
        <v>316</v>
      </c>
      <c r="D23" s="6">
        <v>4</v>
      </c>
      <c r="E23" s="6">
        <v>138</v>
      </c>
      <c r="F23" s="6">
        <v>20</v>
      </c>
      <c r="G23" s="6">
        <v>22</v>
      </c>
      <c r="H23" s="6">
        <v>29</v>
      </c>
      <c r="I23" s="6">
        <v>0</v>
      </c>
      <c r="J23" s="7">
        <v>529</v>
      </c>
    </row>
    <row r="24" spans="2:10" x14ac:dyDescent="0.2">
      <c r="B24" s="5">
        <v>40808</v>
      </c>
      <c r="C24" s="6">
        <v>370</v>
      </c>
      <c r="D24" s="6">
        <v>6</v>
      </c>
      <c r="E24" s="6">
        <v>182</v>
      </c>
      <c r="F24" s="6">
        <v>11</v>
      </c>
      <c r="G24" s="6">
        <v>31</v>
      </c>
      <c r="H24" s="6">
        <v>26</v>
      </c>
      <c r="I24" s="6">
        <v>5</v>
      </c>
      <c r="J24" s="7">
        <v>631</v>
      </c>
    </row>
    <row r="25" spans="2:10" x14ac:dyDescent="0.2">
      <c r="B25" s="5">
        <v>40809</v>
      </c>
      <c r="C25" s="6">
        <v>385</v>
      </c>
      <c r="D25" s="6">
        <v>2</v>
      </c>
      <c r="E25" s="6">
        <v>244</v>
      </c>
      <c r="F25" s="6">
        <v>18</v>
      </c>
      <c r="G25" s="6">
        <v>21</v>
      </c>
      <c r="H25" s="6">
        <v>80</v>
      </c>
      <c r="I25" s="6">
        <v>29</v>
      </c>
      <c r="J25" s="7">
        <v>779</v>
      </c>
    </row>
    <row r="26" spans="2:10" x14ac:dyDescent="0.2">
      <c r="B26" s="5">
        <v>40812</v>
      </c>
      <c r="C26" s="6">
        <v>396</v>
      </c>
      <c r="D26" s="6">
        <v>1</v>
      </c>
      <c r="E26" s="6">
        <v>188</v>
      </c>
      <c r="F26" s="6">
        <v>9</v>
      </c>
      <c r="G26" s="6">
        <v>11</v>
      </c>
      <c r="H26" s="6">
        <v>51</v>
      </c>
      <c r="I26" s="6">
        <v>14</v>
      </c>
      <c r="J26" s="7">
        <v>670</v>
      </c>
    </row>
    <row r="27" spans="2:10" x14ac:dyDescent="0.2">
      <c r="B27" s="5">
        <v>40813</v>
      </c>
      <c r="C27" s="6">
        <v>357</v>
      </c>
      <c r="D27" s="6">
        <v>4</v>
      </c>
      <c r="E27" s="6">
        <v>151</v>
      </c>
      <c r="F27" s="6">
        <v>27</v>
      </c>
      <c r="G27" s="6">
        <v>8</v>
      </c>
      <c r="H27" s="6">
        <v>81</v>
      </c>
      <c r="I27" s="6">
        <v>7</v>
      </c>
      <c r="J27" s="7">
        <v>635</v>
      </c>
    </row>
    <row r="28" spans="2:10" x14ac:dyDescent="0.2">
      <c r="B28" s="5">
        <v>40814</v>
      </c>
      <c r="C28" s="6">
        <v>306</v>
      </c>
      <c r="D28" s="6">
        <v>3</v>
      </c>
      <c r="E28" s="6">
        <v>187</v>
      </c>
      <c r="F28" s="6">
        <v>17</v>
      </c>
      <c r="G28" s="6">
        <v>28</v>
      </c>
      <c r="H28" s="6">
        <v>19</v>
      </c>
      <c r="I28" s="6">
        <v>2</v>
      </c>
      <c r="J28" s="7">
        <v>562</v>
      </c>
    </row>
    <row r="29" spans="2:10" x14ac:dyDescent="0.2">
      <c r="B29" s="5">
        <v>40815</v>
      </c>
      <c r="C29" s="6">
        <v>324</v>
      </c>
      <c r="D29" s="6">
        <v>3</v>
      </c>
      <c r="E29" s="6">
        <v>233</v>
      </c>
      <c r="F29" s="6">
        <v>8</v>
      </c>
      <c r="G29" s="6">
        <v>17</v>
      </c>
      <c r="H29" s="6">
        <v>54</v>
      </c>
      <c r="I29" s="6">
        <v>4</v>
      </c>
      <c r="J29" s="7">
        <v>643</v>
      </c>
    </row>
    <row r="30" spans="2:10" x14ac:dyDescent="0.2">
      <c r="B30" s="5">
        <v>40816</v>
      </c>
      <c r="C30" s="6">
        <v>256</v>
      </c>
      <c r="D30" s="6">
        <v>3</v>
      </c>
      <c r="E30" s="6">
        <v>176</v>
      </c>
      <c r="F30" s="6">
        <v>8</v>
      </c>
      <c r="G30" s="6">
        <v>11</v>
      </c>
      <c r="H30" s="6">
        <v>41</v>
      </c>
      <c r="I30" s="6">
        <v>7</v>
      </c>
      <c r="J30" s="7">
        <v>502</v>
      </c>
    </row>
    <row r="31" spans="2:10" x14ac:dyDescent="0.2">
      <c r="B31" s="5" t="s">
        <v>41</v>
      </c>
      <c r="C31" s="6">
        <v>6679</v>
      </c>
      <c r="D31" s="6">
        <v>138</v>
      </c>
      <c r="E31" s="6">
        <v>3700</v>
      </c>
      <c r="F31" s="6">
        <v>444</v>
      </c>
      <c r="G31" s="6">
        <v>354</v>
      </c>
      <c r="H31" s="6">
        <v>1020</v>
      </c>
      <c r="I31" s="6">
        <v>120</v>
      </c>
      <c r="J31" s="7">
        <v>12455</v>
      </c>
    </row>
    <row r="32" spans="2:10" x14ac:dyDescent="0.2">
      <c r="B32" s="8"/>
      <c r="C32" s="8"/>
      <c r="D32" s="8"/>
      <c r="E32" s="8"/>
      <c r="F32" s="8"/>
      <c r="G32" s="8"/>
      <c r="H32" s="8"/>
      <c r="I32" s="8"/>
      <c r="J32" s="8"/>
    </row>
    <row r="33" spans="2:10" ht="31.5" customHeight="1" x14ac:dyDescent="0.2">
      <c r="B33" s="53" t="s">
        <v>14</v>
      </c>
      <c r="C33" s="54"/>
      <c r="D33" s="54"/>
      <c r="E33" s="54"/>
      <c r="F33" s="54"/>
      <c r="G33" s="54"/>
      <c r="H33" s="54"/>
      <c r="I33" s="54"/>
      <c r="J33" s="55"/>
    </row>
    <row r="34" spans="2:10" ht="46.5" customHeight="1" x14ac:dyDescent="0.2">
      <c r="B34" s="3" t="s">
        <v>5</v>
      </c>
      <c r="C34" s="3" t="s">
        <v>6</v>
      </c>
      <c r="D34" s="3" t="s">
        <v>7</v>
      </c>
      <c r="E34" s="3" t="s">
        <v>8</v>
      </c>
      <c r="F34" s="3" t="s">
        <v>9</v>
      </c>
      <c r="G34" s="3" t="s">
        <v>10</v>
      </c>
      <c r="H34" s="3" t="s">
        <v>11</v>
      </c>
      <c r="I34" s="4" t="s">
        <v>12</v>
      </c>
      <c r="J34" s="3" t="s">
        <v>13</v>
      </c>
    </row>
    <row r="35" spans="2:10" x14ac:dyDescent="0.2">
      <c r="B35" s="9">
        <v>40787</v>
      </c>
      <c r="C35" s="7">
        <v>33837.581361999997</v>
      </c>
      <c r="D35" s="7">
        <v>370.77482600000002</v>
      </c>
      <c r="E35" s="7">
        <v>60151.629316483704</v>
      </c>
      <c r="F35" s="7">
        <v>93.043993999999998</v>
      </c>
      <c r="G35" s="7">
        <v>1785.4969169999999</v>
      </c>
      <c r="H35" s="7">
        <v>2181.3440399999999</v>
      </c>
      <c r="I35" s="7">
        <v>0.28811799999999999</v>
      </c>
      <c r="J35" s="7">
        <v>98420.158573483699</v>
      </c>
    </row>
    <row r="36" spans="2:10" x14ac:dyDescent="0.2">
      <c r="B36" s="9">
        <v>40788</v>
      </c>
      <c r="C36" s="7">
        <v>15546.052629</v>
      </c>
      <c r="D36" s="7">
        <v>299.02241400000003</v>
      </c>
      <c r="E36" s="7">
        <v>47928.428143901794</v>
      </c>
      <c r="F36" s="7">
        <v>122.20497</v>
      </c>
      <c r="G36" s="7">
        <v>1248.9872640000001</v>
      </c>
      <c r="H36" s="7">
        <v>900.08899799999995</v>
      </c>
      <c r="I36" s="7">
        <v>0.12119099999999999</v>
      </c>
      <c r="J36" s="7">
        <v>66044.905609901791</v>
      </c>
    </row>
    <row r="37" spans="2:10" x14ac:dyDescent="0.2">
      <c r="B37" s="9">
        <v>40791</v>
      </c>
      <c r="C37" s="7">
        <v>6183.1397539999998</v>
      </c>
      <c r="D37" s="7">
        <v>24.750399999999999</v>
      </c>
      <c r="E37" s="7">
        <v>51231.525952000004</v>
      </c>
      <c r="F37" s="7">
        <v>73.029497000000006</v>
      </c>
      <c r="G37" s="7">
        <v>2980.9059969999998</v>
      </c>
      <c r="H37" s="7">
        <v>612.83973700000001</v>
      </c>
      <c r="I37" s="7">
        <v>0</v>
      </c>
      <c r="J37" s="7">
        <v>61106.191336999997</v>
      </c>
    </row>
    <row r="38" spans="2:10" x14ac:dyDescent="0.2">
      <c r="B38" s="9">
        <v>40792</v>
      </c>
      <c r="C38" s="7">
        <v>12232.284508999999</v>
      </c>
      <c r="D38" s="7">
        <v>252.80708100000001</v>
      </c>
      <c r="E38" s="7">
        <v>92288.560244645603</v>
      </c>
      <c r="F38" s="7">
        <v>134.41790800000001</v>
      </c>
      <c r="G38" s="7">
        <v>2821.9757650000001</v>
      </c>
      <c r="H38" s="7">
        <v>1456.025304</v>
      </c>
      <c r="I38" s="7">
        <v>0.41383599999999998</v>
      </c>
      <c r="J38" s="7">
        <v>109186.4846476456</v>
      </c>
    </row>
    <row r="39" spans="2:10" x14ac:dyDescent="0.2">
      <c r="B39" s="9">
        <v>40793</v>
      </c>
      <c r="C39" s="7">
        <v>11800.617894000001</v>
      </c>
      <c r="D39" s="7">
        <v>138.70083500000001</v>
      </c>
      <c r="E39" s="7">
        <v>92226.378078499998</v>
      </c>
      <c r="F39" s="7">
        <v>71.005105999999998</v>
      </c>
      <c r="G39" s="7">
        <v>2004.345028</v>
      </c>
      <c r="H39" s="7">
        <v>863.98619299999996</v>
      </c>
      <c r="I39" s="7">
        <v>0.213281</v>
      </c>
      <c r="J39" s="7">
        <v>107105.24641550001</v>
      </c>
    </row>
    <row r="40" spans="2:10" x14ac:dyDescent="0.2">
      <c r="B40" s="9">
        <v>40794</v>
      </c>
      <c r="C40" s="7">
        <v>11763.985778</v>
      </c>
      <c r="D40" s="7">
        <v>576.697181</v>
      </c>
      <c r="E40" s="7">
        <v>89984.462521157897</v>
      </c>
      <c r="F40" s="7">
        <v>162.176503</v>
      </c>
      <c r="G40" s="7">
        <v>971.80488100000002</v>
      </c>
      <c r="H40" s="7">
        <v>704.17435899999998</v>
      </c>
      <c r="I40" s="7">
        <v>0.34851300000000002</v>
      </c>
      <c r="J40" s="7">
        <v>104163.64973615789</v>
      </c>
    </row>
    <row r="41" spans="2:10" x14ac:dyDescent="0.2">
      <c r="B41" s="9">
        <v>40795</v>
      </c>
      <c r="C41" s="7">
        <v>6899.0087629999998</v>
      </c>
      <c r="D41" s="7">
        <v>2223.4537989999999</v>
      </c>
      <c r="E41" s="7">
        <v>112523.34041947681</v>
      </c>
      <c r="F41" s="7">
        <v>172.50011599999999</v>
      </c>
      <c r="G41" s="7">
        <v>4499.8859199999997</v>
      </c>
      <c r="H41" s="7">
        <v>417.19543800000002</v>
      </c>
      <c r="I41" s="7">
        <v>0.10750800000000001</v>
      </c>
      <c r="J41" s="7">
        <v>126735.4919634768</v>
      </c>
    </row>
    <row r="42" spans="2:10" x14ac:dyDescent="0.2">
      <c r="B42" s="9">
        <v>40798</v>
      </c>
      <c r="C42" s="7">
        <v>9688.8930149999997</v>
      </c>
      <c r="D42" s="7">
        <v>813.76799800000003</v>
      </c>
      <c r="E42" s="7">
        <v>68417.656996807607</v>
      </c>
      <c r="F42" s="7">
        <v>102.81399999999999</v>
      </c>
      <c r="G42" s="7">
        <v>2811.6316499999998</v>
      </c>
      <c r="H42" s="7">
        <v>2979.5986090000001</v>
      </c>
      <c r="I42" s="7">
        <v>0.155524</v>
      </c>
      <c r="J42" s="7">
        <v>84814.517792807601</v>
      </c>
    </row>
    <row r="43" spans="2:10" x14ac:dyDescent="0.2">
      <c r="B43" s="9">
        <v>40799</v>
      </c>
      <c r="C43" s="7">
        <v>18951.588187000001</v>
      </c>
      <c r="D43" s="7">
        <v>722.25219000000004</v>
      </c>
      <c r="E43" s="7">
        <v>60035.975242</v>
      </c>
      <c r="F43" s="7">
        <v>110.863</v>
      </c>
      <c r="G43" s="7">
        <v>2145.2139149999998</v>
      </c>
      <c r="H43" s="7">
        <v>664.32119299999999</v>
      </c>
      <c r="I43" s="7">
        <v>0</v>
      </c>
      <c r="J43" s="7">
        <v>82630.213726999995</v>
      </c>
    </row>
    <row r="44" spans="2:10" x14ac:dyDescent="0.2">
      <c r="B44" s="9">
        <v>40800</v>
      </c>
      <c r="C44" s="7">
        <v>12885.287197</v>
      </c>
      <c r="D44" s="7">
        <v>631.886571</v>
      </c>
      <c r="E44" s="7">
        <v>99829.742833672004</v>
      </c>
      <c r="F44" s="7">
        <v>20.46602</v>
      </c>
      <c r="G44" s="7">
        <v>5423.6894270000003</v>
      </c>
      <c r="H44" s="7">
        <v>727.25211899999999</v>
      </c>
      <c r="I44" s="7">
        <v>0.16372700000000001</v>
      </c>
      <c r="J44" s="7">
        <v>119518.487894672</v>
      </c>
    </row>
    <row r="45" spans="2:10" x14ac:dyDescent="0.2">
      <c r="B45" s="9">
        <v>40801</v>
      </c>
      <c r="C45" s="7">
        <v>20550.895793</v>
      </c>
      <c r="D45" s="7">
        <v>872.37165200000004</v>
      </c>
      <c r="E45" s="7">
        <v>104390.6724101615</v>
      </c>
      <c r="F45" s="7">
        <v>113.232904</v>
      </c>
      <c r="G45" s="7">
        <v>5660.539264</v>
      </c>
      <c r="H45" s="7">
        <v>1780.5568000000001</v>
      </c>
      <c r="I45" s="7">
        <v>3.8226000000000003E-2</v>
      </c>
      <c r="J45" s="7">
        <v>133368.30704916149</v>
      </c>
    </row>
    <row r="46" spans="2:10" x14ac:dyDescent="0.2">
      <c r="B46" s="9">
        <v>40802</v>
      </c>
      <c r="C46" s="7">
        <v>9338.6783290000003</v>
      </c>
      <c r="D46" s="7">
        <v>1537.900613</v>
      </c>
      <c r="E46" s="7">
        <v>56033.263928</v>
      </c>
      <c r="F46" s="7">
        <v>81.287955999999994</v>
      </c>
      <c r="G46" s="7">
        <v>622.50633300000004</v>
      </c>
      <c r="H46" s="7">
        <v>445.24450300000001</v>
      </c>
      <c r="I46" s="7">
        <v>5.1226000000000001E-2</v>
      </c>
      <c r="J46" s="7">
        <v>68058.932887999996</v>
      </c>
    </row>
    <row r="47" spans="2:10" x14ac:dyDescent="0.2">
      <c r="B47" s="9">
        <v>40806</v>
      </c>
      <c r="C47" s="7">
        <v>10653.416807</v>
      </c>
      <c r="D47" s="7">
        <v>478.65875199999999</v>
      </c>
      <c r="E47" s="7">
        <v>77509.659392215195</v>
      </c>
      <c r="F47" s="7">
        <v>98.078000000000003</v>
      </c>
      <c r="G47" s="7">
        <v>7510.6341329999996</v>
      </c>
      <c r="H47" s="7">
        <v>882.827944</v>
      </c>
      <c r="I47" s="7">
        <v>6.3129000000000005E-2</v>
      </c>
      <c r="J47" s="7">
        <v>97133.338157215199</v>
      </c>
    </row>
    <row r="48" spans="2:10" x14ac:dyDescent="0.2">
      <c r="B48" s="9">
        <v>40807</v>
      </c>
      <c r="C48" s="7">
        <v>19081.558840000002</v>
      </c>
      <c r="D48" s="7">
        <v>1089.706058</v>
      </c>
      <c r="E48" s="7">
        <v>55138.076516444002</v>
      </c>
      <c r="F48" s="7">
        <v>80.668469000000002</v>
      </c>
      <c r="G48" s="7">
        <v>2127.2061549999999</v>
      </c>
      <c r="H48" s="7">
        <v>2649.3975639999999</v>
      </c>
      <c r="I48" s="7">
        <v>0</v>
      </c>
      <c r="J48" s="7">
        <v>80166.613602444006</v>
      </c>
    </row>
    <row r="49" spans="2:12" x14ac:dyDescent="0.2">
      <c r="B49" s="9">
        <v>40808</v>
      </c>
      <c r="C49" s="7">
        <v>18204.11493</v>
      </c>
      <c r="D49" s="7">
        <v>2604.6728619999999</v>
      </c>
      <c r="E49" s="7">
        <v>68269.155535280806</v>
      </c>
      <c r="F49" s="7">
        <v>29.544799999999999</v>
      </c>
      <c r="G49" s="7">
        <v>9109.8261349999993</v>
      </c>
      <c r="H49" s="7">
        <v>1561.7120890000001</v>
      </c>
      <c r="I49" s="7">
        <v>0.22827800000000001</v>
      </c>
      <c r="J49" s="7">
        <v>99779.254629280797</v>
      </c>
    </row>
    <row r="50" spans="2:12" x14ac:dyDescent="0.2">
      <c r="B50" s="9">
        <v>40809</v>
      </c>
      <c r="C50" s="7">
        <v>14630.375704</v>
      </c>
      <c r="D50" s="7">
        <v>22.318049999999999</v>
      </c>
      <c r="E50" s="7">
        <v>101598.881421645</v>
      </c>
      <c r="F50" s="7">
        <v>62.98</v>
      </c>
      <c r="G50" s="7">
        <v>6500.5680419999999</v>
      </c>
      <c r="H50" s="7">
        <v>1366.7356150000001</v>
      </c>
      <c r="I50" s="7">
        <v>0.72353500000000004</v>
      </c>
      <c r="J50" s="7">
        <v>124182.58236764501</v>
      </c>
    </row>
    <row r="51" spans="2:12" x14ac:dyDescent="0.2">
      <c r="B51" s="9">
        <v>40812</v>
      </c>
      <c r="C51" s="7">
        <v>110642.707853</v>
      </c>
      <c r="D51" s="7">
        <v>74.983908999999997</v>
      </c>
      <c r="E51" s="7">
        <v>106841.627781</v>
      </c>
      <c r="F51" s="7">
        <v>22.007999999999999</v>
      </c>
      <c r="G51" s="7">
        <v>3231.788352</v>
      </c>
      <c r="H51" s="7">
        <v>752.86991699999999</v>
      </c>
      <c r="I51" s="7">
        <v>0.243205</v>
      </c>
      <c r="J51" s="7">
        <v>221566.22901700001</v>
      </c>
    </row>
    <row r="52" spans="2:12" x14ac:dyDescent="0.2">
      <c r="B52" s="9">
        <v>40813</v>
      </c>
      <c r="C52" s="7">
        <v>45369.260478999997</v>
      </c>
      <c r="D52" s="7">
        <v>63.704340999999999</v>
      </c>
      <c r="E52" s="7">
        <v>77702.809927577604</v>
      </c>
      <c r="F52" s="7">
        <v>63.237000000000002</v>
      </c>
      <c r="G52" s="7">
        <v>343.017473</v>
      </c>
      <c r="H52" s="7">
        <v>22557.993768</v>
      </c>
      <c r="I52" s="7">
        <v>6.5044000000000005E-2</v>
      </c>
      <c r="J52" s="7">
        <v>146100.08803257759</v>
      </c>
    </row>
    <row r="53" spans="2:12" x14ac:dyDescent="0.2">
      <c r="B53" s="9">
        <v>40814</v>
      </c>
      <c r="C53" s="7">
        <v>37155.489715000003</v>
      </c>
      <c r="D53" s="7">
        <v>403.69009</v>
      </c>
      <c r="E53" s="7">
        <v>108169.9248986864</v>
      </c>
      <c r="F53" s="7">
        <v>54.959972</v>
      </c>
      <c r="G53" s="7">
        <v>2598.7128150600001</v>
      </c>
      <c r="H53" s="7">
        <v>20694.150465999999</v>
      </c>
      <c r="I53" s="7">
        <v>2.7335999999999999E-2</v>
      </c>
      <c r="J53" s="7">
        <v>169076.9552927464</v>
      </c>
    </row>
    <row r="54" spans="2:12" x14ac:dyDescent="0.2">
      <c r="B54" s="9">
        <v>40815</v>
      </c>
      <c r="C54" s="7">
        <v>20884.250003000001</v>
      </c>
      <c r="D54" s="7">
        <v>99.129000000000005</v>
      </c>
      <c r="E54" s="7">
        <v>126329.71404257142</v>
      </c>
      <c r="F54" s="7">
        <v>15.808999999999999</v>
      </c>
      <c r="G54" s="7">
        <v>2542.430343</v>
      </c>
      <c r="H54" s="7">
        <v>1923.0305619999999</v>
      </c>
      <c r="I54" s="7">
        <v>2.7685999999999999E-2</v>
      </c>
      <c r="J54" s="7">
        <v>151794.39063657142</v>
      </c>
    </row>
    <row r="55" spans="2:12" x14ac:dyDescent="0.2">
      <c r="B55" s="9">
        <v>40816</v>
      </c>
      <c r="C55" s="7">
        <v>15685.454892</v>
      </c>
      <c r="D55" s="7">
        <v>113.62306</v>
      </c>
      <c r="E55" s="7">
        <v>109539.45672681619</v>
      </c>
      <c r="F55" s="7">
        <v>21.475200000000001</v>
      </c>
      <c r="G55" s="7">
        <v>3414.759356</v>
      </c>
      <c r="H55" s="7">
        <v>483.84769299999999</v>
      </c>
      <c r="I55" s="7">
        <v>0.24671799999999999</v>
      </c>
      <c r="J55" s="7">
        <v>129258.86364581619</v>
      </c>
    </row>
    <row r="56" spans="2:12" x14ac:dyDescent="0.2">
      <c r="B56" s="9" t="s">
        <v>41</v>
      </c>
      <c r="C56" s="7">
        <v>461984.64243299997</v>
      </c>
      <c r="D56" s="7">
        <v>13414.871682000001</v>
      </c>
      <c r="E56" s="7">
        <v>1766140.9423290433</v>
      </c>
      <c r="F56" s="7">
        <v>1705.8024150000001</v>
      </c>
      <c r="G56" s="7">
        <v>70355.925165059991</v>
      </c>
      <c r="H56" s="7">
        <v>66605.192911000006</v>
      </c>
      <c r="I56" s="7">
        <v>3.526081</v>
      </c>
      <c r="J56" s="7">
        <v>2380210.9030161034</v>
      </c>
    </row>
    <row r="57" spans="2:12" ht="33" customHeight="1" x14ac:dyDescent="0.2">
      <c r="H57" s="11"/>
      <c r="I57" s="11"/>
      <c r="J57" s="11"/>
      <c r="L57" s="12"/>
    </row>
    <row r="58" spans="2:12" ht="24" customHeight="1" x14ac:dyDescent="0.2">
      <c r="B58" s="58" t="s">
        <v>42</v>
      </c>
      <c r="C58" s="58"/>
      <c r="D58" s="58"/>
      <c r="E58" s="13" t="s">
        <v>16</v>
      </c>
      <c r="F58" s="13"/>
      <c r="G58" s="14" t="s">
        <v>17</v>
      </c>
      <c r="H58" s="15"/>
      <c r="I58" s="15"/>
      <c r="J58" s="15"/>
    </row>
    <row r="59" spans="2:12" x14ac:dyDescent="0.2">
      <c r="B59" s="16" t="s">
        <v>18</v>
      </c>
      <c r="C59" s="16"/>
      <c r="D59" s="16"/>
      <c r="E59" s="17">
        <v>1670</v>
      </c>
      <c r="F59" s="17"/>
      <c r="G59" s="18" t="s">
        <v>19</v>
      </c>
      <c r="H59" s="8"/>
      <c r="I59" s="8"/>
      <c r="J59" s="8"/>
    </row>
    <row r="60" spans="2:12" x14ac:dyDescent="0.2">
      <c r="B60" s="19" t="s">
        <v>20</v>
      </c>
      <c r="C60" s="19"/>
      <c r="D60" s="19"/>
      <c r="E60" s="20">
        <v>1442</v>
      </c>
      <c r="F60" s="20"/>
      <c r="G60" s="21" t="s">
        <v>19</v>
      </c>
      <c r="H60" s="22"/>
      <c r="I60" s="22"/>
      <c r="J60" s="8"/>
    </row>
    <row r="61" spans="2:12" x14ac:dyDescent="0.2">
      <c r="B61" s="19" t="s">
        <v>21</v>
      </c>
      <c r="C61" s="19"/>
      <c r="D61" s="19"/>
      <c r="E61" s="20">
        <v>931</v>
      </c>
      <c r="F61" s="20"/>
      <c r="G61" s="21" t="s">
        <v>22</v>
      </c>
      <c r="H61" s="21"/>
      <c r="I61" s="21"/>
      <c r="J61" s="8"/>
    </row>
    <row r="62" spans="2:12" x14ac:dyDescent="0.2">
      <c r="B62" s="19" t="s">
        <v>23</v>
      </c>
      <c r="C62" s="19"/>
      <c r="D62" s="19"/>
      <c r="E62" s="20">
        <v>588</v>
      </c>
      <c r="F62" s="20"/>
      <c r="G62" s="21" t="s">
        <v>19</v>
      </c>
      <c r="H62" s="21"/>
      <c r="I62" s="21"/>
      <c r="J62" s="8"/>
    </row>
    <row r="63" spans="2:12" x14ac:dyDescent="0.2">
      <c r="B63" s="19" t="s">
        <v>28</v>
      </c>
      <c r="C63" s="19"/>
      <c r="D63" s="19"/>
      <c r="E63" s="20">
        <v>478</v>
      </c>
      <c r="F63" s="20"/>
      <c r="G63" s="21" t="s">
        <v>19</v>
      </c>
      <c r="H63" s="21"/>
      <c r="I63" s="21"/>
      <c r="J63" s="8"/>
    </row>
    <row r="64" spans="2:12" x14ac:dyDescent="0.2">
      <c r="B64" s="19" t="s">
        <v>24</v>
      </c>
      <c r="C64" s="19"/>
      <c r="D64" s="19"/>
      <c r="E64" s="20">
        <v>451</v>
      </c>
      <c r="F64" s="20"/>
      <c r="G64" s="21" t="s">
        <v>22</v>
      </c>
      <c r="H64" s="21"/>
      <c r="I64" s="21"/>
      <c r="J64" s="8"/>
    </row>
    <row r="65" spans="2:14" x14ac:dyDescent="0.2">
      <c r="B65" s="19" t="s">
        <v>43</v>
      </c>
      <c r="C65" s="19"/>
      <c r="D65" s="19"/>
      <c r="E65" s="20">
        <v>436</v>
      </c>
      <c r="F65" s="20"/>
      <c r="G65" s="21" t="s">
        <v>22</v>
      </c>
      <c r="H65" s="21"/>
      <c r="I65" s="21"/>
      <c r="J65" s="8"/>
    </row>
    <row r="66" spans="2:14" x14ac:dyDescent="0.2">
      <c r="B66" s="19" t="s">
        <v>25</v>
      </c>
      <c r="C66" s="19"/>
      <c r="D66" s="19"/>
      <c r="E66" s="20">
        <v>321</v>
      </c>
      <c r="F66" s="20"/>
      <c r="G66" s="21" t="s">
        <v>22</v>
      </c>
      <c r="H66" s="21"/>
      <c r="I66" s="21"/>
      <c r="J66" s="8"/>
    </row>
    <row r="67" spans="2:14" x14ac:dyDescent="0.2">
      <c r="B67" s="19" t="s">
        <v>29</v>
      </c>
      <c r="C67" s="19"/>
      <c r="D67" s="19"/>
      <c r="E67" s="20">
        <v>314</v>
      </c>
      <c r="F67" s="20"/>
      <c r="G67" s="21" t="s">
        <v>22</v>
      </c>
      <c r="H67" s="21"/>
      <c r="I67" s="21"/>
      <c r="J67" s="8"/>
    </row>
    <row r="68" spans="2:14" ht="13.5" thickBot="1" x14ac:dyDescent="0.25">
      <c r="B68" s="23" t="s">
        <v>27</v>
      </c>
      <c r="C68" s="23"/>
      <c r="D68" s="23"/>
      <c r="E68" s="24">
        <v>307</v>
      </c>
      <c r="F68" s="24"/>
      <c r="G68" s="25" t="s">
        <v>22</v>
      </c>
      <c r="H68" s="21"/>
      <c r="I68" s="21"/>
      <c r="J68" s="8"/>
    </row>
    <row r="69" spans="2:14" ht="14.25" customHeight="1" thickTop="1" x14ac:dyDescent="0.2"/>
    <row r="70" spans="2:14" x14ac:dyDescent="0.2">
      <c r="B70" s="26" t="s">
        <v>30</v>
      </c>
      <c r="C70" s="27"/>
      <c r="D70" s="27"/>
      <c r="E70" s="27"/>
      <c r="F70" s="27"/>
      <c r="G70" s="27"/>
      <c r="H70" s="18"/>
      <c r="I70" s="18"/>
      <c r="J70" s="28"/>
    </row>
    <row r="71" spans="2:14" x14ac:dyDescent="0.2">
      <c r="B71" s="29" t="s">
        <v>31</v>
      </c>
      <c r="C71" s="30" t="s">
        <v>32</v>
      </c>
      <c r="D71" s="30"/>
      <c r="E71" s="30"/>
      <c r="F71" s="30"/>
      <c r="G71" s="30"/>
      <c r="H71" s="31"/>
      <c r="I71" s="31"/>
      <c r="J71" s="32"/>
    </row>
    <row r="72" spans="2:14" x14ac:dyDescent="0.2">
      <c r="B72" s="29"/>
      <c r="C72" s="30" t="s">
        <v>33</v>
      </c>
      <c r="D72" s="30"/>
      <c r="E72" s="30"/>
      <c r="F72" s="30"/>
      <c r="G72" s="30"/>
      <c r="H72" s="30"/>
      <c r="I72" s="30"/>
      <c r="J72" s="32"/>
    </row>
    <row r="73" spans="2:14" x14ac:dyDescent="0.2">
      <c r="B73" s="29"/>
      <c r="C73" s="30" t="s">
        <v>34</v>
      </c>
      <c r="D73" s="30"/>
      <c r="E73" s="30"/>
      <c r="F73" s="30"/>
      <c r="G73" s="30"/>
      <c r="H73" s="30"/>
      <c r="I73" s="30"/>
      <c r="J73" s="32"/>
    </row>
    <row r="74" spans="2:14" x14ac:dyDescent="0.2">
      <c r="B74" s="33" t="s">
        <v>35</v>
      </c>
      <c r="C74" s="30" t="s">
        <v>36</v>
      </c>
      <c r="D74" s="30"/>
      <c r="E74" s="34"/>
      <c r="F74" s="30"/>
      <c r="G74" s="30"/>
      <c r="H74" s="30"/>
      <c r="I74" s="30"/>
      <c r="J74" s="32"/>
      <c r="N74" t="s">
        <v>0</v>
      </c>
    </row>
    <row r="75" spans="2:14" x14ac:dyDescent="0.2">
      <c r="B75" s="33" t="s">
        <v>37</v>
      </c>
      <c r="C75" s="35" t="s">
        <v>38</v>
      </c>
      <c r="D75" s="30"/>
      <c r="E75" s="36"/>
      <c r="F75" s="30"/>
      <c r="G75" s="30"/>
      <c r="H75" s="30"/>
      <c r="I75" s="30"/>
      <c r="J75" s="32"/>
    </row>
    <row r="76" spans="2:14" x14ac:dyDescent="0.2">
      <c r="B76" s="37"/>
      <c r="C76" s="38" t="s">
        <v>39</v>
      </c>
      <c r="D76" s="39"/>
      <c r="E76" s="39"/>
      <c r="F76" s="39"/>
      <c r="G76" s="39"/>
      <c r="H76" s="39"/>
      <c r="I76" s="39"/>
      <c r="J76" s="40"/>
    </row>
    <row r="77" spans="2:14" x14ac:dyDescent="0.2">
      <c r="B77" s="41"/>
      <c r="C77" s="41"/>
      <c r="D77" s="41"/>
      <c r="E77" s="41"/>
      <c r="F77" s="41"/>
      <c r="G77" s="41"/>
      <c r="H77" s="41"/>
      <c r="I77" s="41"/>
      <c r="J77" s="41"/>
    </row>
    <row r="78" spans="2:14" x14ac:dyDescent="0.2">
      <c r="B78" s="41"/>
      <c r="C78" s="41"/>
      <c r="D78" s="41"/>
      <c r="E78" s="41"/>
      <c r="F78" s="41"/>
      <c r="G78" s="41"/>
      <c r="H78" s="41"/>
      <c r="I78" s="41"/>
      <c r="J78" s="41"/>
    </row>
    <row r="79" spans="2:14" x14ac:dyDescent="0.2">
      <c r="B79" s="41"/>
      <c r="C79" s="41"/>
      <c r="D79" s="41"/>
      <c r="E79" s="41"/>
      <c r="F79" s="41"/>
      <c r="G79" s="41"/>
      <c r="H79" s="41"/>
      <c r="I79" s="41"/>
      <c r="J79" s="41"/>
    </row>
    <row r="80" spans="2:14" x14ac:dyDescent="0.2">
      <c r="B80" s="41"/>
      <c r="C80" s="41"/>
      <c r="D80" s="41"/>
      <c r="E80" s="41"/>
      <c r="F80" s="41"/>
      <c r="G80" s="41"/>
      <c r="H80" s="41"/>
      <c r="I80" s="41"/>
      <c r="J80" s="41"/>
    </row>
    <row r="81" spans="2:10" x14ac:dyDescent="0.2">
      <c r="C81" s="41"/>
      <c r="D81" s="41"/>
      <c r="E81" s="41"/>
      <c r="F81" s="41"/>
      <c r="G81" s="41"/>
      <c r="H81" s="41"/>
      <c r="I81" s="41"/>
      <c r="J81" s="41"/>
    </row>
    <row r="82" spans="2:10" x14ac:dyDescent="0.2">
      <c r="B82" s="41"/>
      <c r="C82" s="41"/>
      <c r="D82" s="41"/>
      <c r="E82" s="41"/>
      <c r="F82" s="41"/>
      <c r="G82" s="41"/>
      <c r="H82" s="41"/>
      <c r="I82" s="41"/>
      <c r="J82" s="41"/>
    </row>
    <row r="83" spans="2:10" x14ac:dyDescent="0.2">
      <c r="B83" s="41"/>
      <c r="C83" s="41"/>
      <c r="D83" s="41"/>
      <c r="E83" s="41"/>
      <c r="F83" s="41"/>
      <c r="G83" s="41"/>
      <c r="H83" s="41"/>
      <c r="I83" s="41"/>
      <c r="J83" s="41"/>
    </row>
  </sheetData>
  <mergeCells count="5">
    <mergeCell ref="B2:U2"/>
    <mergeCell ref="B5:U5"/>
    <mergeCell ref="B8:J8"/>
    <mergeCell ref="B33:J33"/>
    <mergeCell ref="B58:D58"/>
  </mergeCells>
  <pageMargins left="0.32" right="0.56000000000000005" top="0.38" bottom="0.28999999999999998" header="0" footer="0"/>
  <pageSetup paperSize="9" scale="51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 2011</vt:lpstr>
      <vt:lpstr>Febrero 2011</vt:lpstr>
      <vt:lpstr>Marzo 2011</vt:lpstr>
      <vt:lpstr>Abril 2011</vt:lpstr>
      <vt:lpstr>Mayo 2011</vt:lpstr>
      <vt:lpstr>Junio 2011</vt:lpstr>
      <vt:lpstr>Julio 2011</vt:lpstr>
      <vt:lpstr>Agosto 2011</vt:lpstr>
      <vt:lpstr>Septiembre 2011</vt:lpstr>
      <vt:lpstr>Octubre 2011</vt:lpstr>
      <vt:lpstr>Noviembre 2011</vt:lpstr>
      <vt:lpstr>Diciembre 2011</vt:lpstr>
      <vt:lpstr>'Abril 2011'!Área_de_impresión</vt:lpstr>
      <vt:lpstr>'Agosto 2011'!Área_de_impresión</vt:lpstr>
      <vt:lpstr>'Diciembre 2011'!Área_de_impresión</vt:lpstr>
      <vt:lpstr>'Enero 2011'!Área_de_impresión</vt:lpstr>
      <vt:lpstr>'Febrero 2011'!Área_de_impresión</vt:lpstr>
      <vt:lpstr>'Julio 2011'!Área_de_impresión</vt:lpstr>
      <vt:lpstr>'Junio 2011'!Área_de_impresión</vt:lpstr>
      <vt:lpstr>'Marzo 2011'!Área_de_impresión</vt:lpstr>
      <vt:lpstr>'Mayo 2011'!Área_de_impresión</vt:lpstr>
      <vt:lpstr>'Noviembre 2011'!Área_de_impresión</vt:lpstr>
      <vt:lpstr>'Octubre 2011'!Área_de_impresión</vt:lpstr>
      <vt:lpstr>'Septiembre 2011'!Área_de_impresión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Castellón Chacón Viviana Angélica</dc:creator>
  <cp:lastModifiedBy>Castellón Chacón Viviana Angélica</cp:lastModifiedBy>
  <dcterms:created xsi:type="dcterms:W3CDTF">2013-12-19T19:33:03Z</dcterms:created>
  <dcterms:modified xsi:type="dcterms:W3CDTF">2013-12-20T19:34:19Z</dcterms:modified>
</cp:coreProperties>
</file>