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4.xml" ContentType="application/vnd.openxmlformats-officedocument.themeOverride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theme/themeOverride5.xml" ContentType="application/vnd.openxmlformats-officedocument.themeOverride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theme/themeOverride6.xml" ContentType="application/vnd.openxmlformats-officedocument.themeOverride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theme/themeOverride7.xml" ContentType="application/vnd.openxmlformats-officedocument.themeOverride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theme/themeOverride8.xml" ContentType="application/vnd.openxmlformats-officedocument.themeOverride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theme/themeOverride9.xml" ContentType="application/vnd.openxmlformats-officedocument.themeOverride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theme/themeOverride10.xml" ContentType="application/vnd.openxmlformats-officedocument.themeOverride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theme/themeOverride11.xml" ContentType="application/vnd.openxmlformats-officedocument.themeOverride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theme/themeOverride12.xml" ContentType="application/vnd.openxmlformats-officedocument.themeOverride+xml"/>
  <Override PartName="/xl/charts/chart3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 firstSheet="3" activeTab="11"/>
  </bookViews>
  <sheets>
    <sheet name="Enero 2013" sheetId="1" r:id="rId1"/>
    <sheet name="Febrero 2013" sheetId="2" r:id="rId2"/>
    <sheet name="Marzo 2013" sheetId="7" r:id="rId3"/>
    <sheet name="Abril 2013" sheetId="3" r:id="rId4"/>
    <sheet name="Mayo 2013" sheetId="8" r:id="rId5"/>
    <sheet name="Junio 2013" sheetId="6" r:id="rId6"/>
    <sheet name="Julio 2013" sheetId="5" r:id="rId7"/>
    <sheet name="Agosto 2013" sheetId="4" r:id="rId8"/>
    <sheet name="Septiembre 2013" sheetId="12" r:id="rId9"/>
    <sheet name="Octubre 2013" sheetId="11" r:id="rId10"/>
    <sheet name="Noviembre 2013" sheetId="10" r:id="rId11"/>
    <sheet name="Diciembre 2013" sheetId="13" r:id="rId12"/>
  </sheets>
  <calcPr calcId="145621"/>
</workbook>
</file>

<file path=xl/sharedStrings.xml><?xml version="1.0" encoding="utf-8"?>
<sst xmlns="http://schemas.openxmlformats.org/spreadsheetml/2006/main" count="724" uniqueCount="71">
  <si>
    <r>
      <t xml:space="preserve">OPERACIONES LIQUIDADAS FUERA DEL SISTEMA DE COMPENSACIÓN Y LIQUIDACIÓN DE CCLV, CONTRAPARTE CENTRAL S.A. (CCLV) </t>
    </r>
    <r>
      <rPr>
        <b/>
        <sz val="14"/>
        <color rgb="FFFF0000"/>
        <rFont val="Arial"/>
        <family val="2"/>
      </rPr>
      <t>ENERO 20</t>
    </r>
    <r>
      <rPr>
        <b/>
        <sz val="14"/>
        <color indexed="10"/>
        <rFont val="Arial"/>
        <family val="2"/>
      </rPr>
      <t>13</t>
    </r>
  </si>
  <si>
    <t>Fuente: Estadísticas desarrolladas por la SVS en base a información proporcionada por la Bolsa de Comercio de Santiago (BCS)</t>
  </si>
  <si>
    <r>
      <t>*</t>
    </r>
    <r>
      <rPr>
        <b/>
        <sz val="10"/>
        <rFont val="Arial Narrow"/>
        <family val="2"/>
      </rPr>
      <t xml:space="preserve"> Las operaciones que se resumen a continuación, dado el tipo instrumento negociado, la moneda bajo la cual se emitieron o sus condiciones particulares de liquidación, fueron liquidadas de manera bruta y bilateral, fuera del ámbito de operación del sistema de compensación y liquidación administrado por la CCLV, Contraparte Central S.A.</t>
    </r>
  </si>
  <si>
    <t>N° de operaciones diarias liquidadas fuera del CCLV, por cada mercado.</t>
  </si>
  <si>
    <t>Fecha</t>
  </si>
  <si>
    <t>Acciones</t>
  </si>
  <si>
    <t>Acciones 
Off-Shore (AO)</t>
  </si>
  <si>
    <t>Cuotas de 
Fondos</t>
  </si>
  <si>
    <t>Intermediación
Financiera</t>
  </si>
  <si>
    <t>Monedas</t>
  </si>
  <si>
    <t>Renta Fija</t>
  </si>
  <si>
    <t>Simultáneas</t>
  </si>
  <si>
    <t>Total 
general</t>
  </si>
  <si>
    <t>Total</t>
  </si>
  <si>
    <t>Monto (MM$) de operaciones diarias liquidadas fuera del CCLV, por cada mercado.</t>
  </si>
  <si>
    <t>Principales instrumentos objeto de liquidación fuera de CCLV: Enero 2013</t>
  </si>
  <si>
    <t>N° operaciones</t>
  </si>
  <si>
    <t>Mercado</t>
  </si>
  <si>
    <t>PAGARE NR</t>
  </si>
  <si>
    <t>INT.FINANCIERA</t>
  </si>
  <si>
    <t>PAGARE R</t>
  </si>
  <si>
    <t>LAN</t>
  </si>
  <si>
    <t>ACCIONES</t>
  </si>
  <si>
    <t>CENCOSUD</t>
  </si>
  <si>
    <t>ENERSIS</t>
  </si>
  <si>
    <t>FALABELLA</t>
  </si>
  <si>
    <t>CAP</t>
  </si>
  <si>
    <t>ENDESA</t>
  </si>
  <si>
    <t>SQM-B</t>
  </si>
  <si>
    <t>CHILE</t>
  </si>
  <si>
    <t>Operaciones liquidadas fuera de la CCLV:</t>
  </si>
  <si>
    <t>Acciones:</t>
  </si>
  <si>
    <t xml:space="preserve">Acciones con condición de liquidación PH y PM. Acciones de Ordenes Directas (OD) y  Ordenes Especiales (OE).  </t>
  </si>
  <si>
    <t xml:space="preserve">Acciones en moneda extranjera (ME). Operaciones Interbolsa (OIB) donde una de las puntas no sea agente liquidador directo </t>
  </si>
  <si>
    <t>o indirecto de la CCLV.</t>
  </si>
  <si>
    <t>IIF y RF:</t>
  </si>
  <si>
    <t xml:space="preserve">IIF y RF  con condición de liquidación CN.  IIF y RF en moneda extranjera (ME). IIF y RF cuyo ingreso es posterior a las 13:10 hrs. </t>
  </si>
  <si>
    <t>Simultáneas:</t>
  </si>
  <si>
    <t xml:space="preserve">Parte contado de la simultánea con condición de liquidación CN o PM.  Anticipo de simultánea (palo a plazo) cuando se realiza </t>
  </si>
  <si>
    <t>después de las 12 hrs.</t>
  </si>
  <si>
    <r>
      <t xml:space="preserve">OPERACIONES LIQUIDADAS FUERA DEL SISTEMA DE COMPENSACIÓN Y LIQUIDACIÓN DE CCLV, CONTRAPARTE CENTRAL S.A. (CCLV) </t>
    </r>
    <r>
      <rPr>
        <b/>
        <sz val="14"/>
        <color rgb="FFFF0000"/>
        <rFont val="Arial"/>
        <family val="2"/>
      </rPr>
      <t>FEBRERO 2013</t>
    </r>
  </si>
  <si>
    <t>Principales instrumentos objeto de liquidación fuera de CCLV: Febrero 2013</t>
  </si>
  <si>
    <t>LAN-OSA</t>
  </si>
  <si>
    <r>
      <t xml:space="preserve">OPERACIONES LIQUIDADAS FUERA DEL SISTEMA DE COMPENSACIÓN Y LIQUIDACIÓN DE CCLV, CONTRAPARTE CENTRAL S.A. (CCLV)*ABRIL </t>
    </r>
    <r>
      <rPr>
        <b/>
        <sz val="14"/>
        <color indexed="10"/>
        <rFont val="Arial"/>
        <family val="2"/>
      </rPr>
      <t>2013</t>
    </r>
  </si>
  <si>
    <t>AO</t>
  </si>
  <si>
    <t>CF</t>
  </si>
  <si>
    <t>IF</t>
  </si>
  <si>
    <t>RF</t>
  </si>
  <si>
    <t>ENERSI-OSA</t>
  </si>
  <si>
    <t>CENCO-OSA</t>
  </si>
  <si>
    <t>PDBC</t>
  </si>
  <si>
    <r>
      <t xml:space="preserve">OPERACIONES LIQUIDADAS FUERA DEL SISTEMA DE COMPENSACIÓN Y LIQUIDACIÓN, CONTRAPARTE CENTRAL S.A. (CCLV)*AGOSTO </t>
    </r>
    <r>
      <rPr>
        <b/>
        <sz val="14"/>
        <color indexed="10"/>
        <rFont val="Arial"/>
        <family val="2"/>
      </rPr>
      <t>2013</t>
    </r>
  </si>
  <si>
    <t>Principales instrumentos objeto de liquidación fuera de CCLV: Julio 2013</t>
  </si>
  <si>
    <t>CCU</t>
  </si>
  <si>
    <t>BSANTANDER</t>
  </si>
  <si>
    <r>
      <t xml:space="preserve">OPERACIONES LIQUIDADAS FUERA DEL SISTEMA DE COMPENSACIÓN Y LIQUIDACIÓN, CONTRAPARTE CENTRAL S.A. (CCLV)*JULIO </t>
    </r>
    <r>
      <rPr>
        <b/>
        <sz val="14"/>
        <color indexed="10"/>
        <rFont val="Arial"/>
        <family val="2"/>
      </rPr>
      <t>2013</t>
    </r>
  </si>
  <si>
    <t>CORPBANCA</t>
  </si>
  <si>
    <r>
      <t xml:space="preserve">OPERACIONES LIQUIDADAS FUERA DEL SISTEMA DE COMPENSACIÓN Y LIQUIDACIÓN DE CCLV, CONTRAPARTE CENTRAL S.A. (CCLV)*JUNIO </t>
    </r>
    <r>
      <rPr>
        <b/>
        <sz val="14"/>
        <color indexed="10"/>
        <rFont val="Arial"/>
        <family val="2"/>
      </rPr>
      <t>2013</t>
    </r>
  </si>
  <si>
    <t>Principales instrumentos objeto de liquidación fuera de CCLV: Junio 2013</t>
  </si>
  <si>
    <r>
      <t xml:space="preserve">OPERACIONES LIQUIDADAS FUERA DEL SISTEMA DE COMPENSACIÓN Y LIQUIDACIÓN DE CCLV, CONTRAPARTE CENTRAL S.A. (CCLV)*MARZO </t>
    </r>
    <r>
      <rPr>
        <b/>
        <sz val="14"/>
        <color indexed="10"/>
        <rFont val="Arial"/>
        <family val="2"/>
      </rPr>
      <t>2013</t>
    </r>
  </si>
  <si>
    <r>
      <t xml:space="preserve">OPERACIONES LIQUIDADAS FUERA DEL SISTEMA DE COMPENSACIÓN Y LIQUIDACIÓN DE CCLV, CONTRAPARTE CENTRAL S.A. (CCLV)*MAYO </t>
    </r>
    <r>
      <rPr>
        <b/>
        <sz val="14"/>
        <color indexed="10"/>
        <rFont val="Arial"/>
        <family val="2"/>
      </rPr>
      <t>2013</t>
    </r>
  </si>
  <si>
    <t>Principales instrumentos objeto de liquidación fuera de CCLV: Mayo 2013</t>
  </si>
  <si>
    <r>
      <t xml:space="preserve">OPERACIONES LIQUIDADAS FUERA DEL SISTEMA DE COMPENSACIÓN Y LIQUIDACIÓN, CONTRAPARTE CENTRAL S.A. (CCLV)*NOVIEMBRE </t>
    </r>
    <r>
      <rPr>
        <b/>
        <sz val="14"/>
        <color indexed="10"/>
        <rFont val="Arial"/>
        <family val="2"/>
      </rPr>
      <t>2013</t>
    </r>
  </si>
  <si>
    <t>Principales instrumentos objeto de liquidación fuera de CCLV: Noviembre 2013</t>
  </si>
  <si>
    <r>
      <t xml:space="preserve">OPERACIONES LIQUIDADAS FUERA DEL SISTEMA DE COMPENSACIÓN Y LIQUIDACIÓN, CONTRAPARTE CENTRAL S.A. (CCLV)*OCTUBRE </t>
    </r>
    <r>
      <rPr>
        <b/>
        <sz val="14"/>
        <color indexed="10"/>
        <rFont val="Arial"/>
        <family val="2"/>
      </rPr>
      <t>2013</t>
    </r>
  </si>
  <si>
    <t>Principales instrumentos objeto de liquidación fuera de CCLV: Octubre 2013</t>
  </si>
  <si>
    <t>ANDINA-B</t>
  </si>
  <si>
    <r>
      <t xml:space="preserve">OPERACIONES LIQUIDADAS FUERA DEL SISTEMA DE COMPENSACIÓN Y LIQUIDACIÓN, CONTRAPARTE CENTRAL S.A. (CCLV)*SEPTIEMBRE </t>
    </r>
    <r>
      <rPr>
        <b/>
        <sz val="14"/>
        <color indexed="10"/>
        <rFont val="Arial"/>
        <family val="2"/>
      </rPr>
      <t>2013</t>
    </r>
  </si>
  <si>
    <t>Principales instrumentos objeto de liquidación fuera de CCLV: Septiembre 2013</t>
  </si>
  <si>
    <r>
      <t xml:space="preserve">OPERACIONES LIQUIDADAS FUERA DEL SISTEMA DE COMPENSACIÓN Y LIQUIDACIÓN, CONTRAPARTE CENTRAL S.A. (CCLV)*DICIEMBRE </t>
    </r>
    <r>
      <rPr>
        <b/>
        <sz val="14"/>
        <color indexed="10"/>
        <rFont val="Arial"/>
        <family val="2"/>
      </rPr>
      <t>2013</t>
    </r>
  </si>
  <si>
    <t>Principales instrumentos objeto de liquidación fuera de CCLV: Diciembre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</si>
</sst>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d/mm/yyyy;@"/>
    <numFmt numFmtId="165" formatCode="#,##0_ ;\-#,##0\ "/>
    <numFmt numFmtId="166" formatCode="dd/mm/yyyy;@"/>
    <numFmt numFmtId="167" formatCode="_-* #,##0_-;\-* #,##0_-;_-* &quot;-&quot;??_-;_-@_-"/>
    <numFmt numFmtId="168" formatCode="_-* #,##0.00_-;\-* #,##0.00_-;_-* &quot;-&quot;??_-;_-@_-"/>
    <numFmt numFmtId="169" formatCode="_-[$€-2]\ * #,##0.00_-;\-[$€-2]\ * #,##0.00_-;_-[$€-2]\ * &quot;-&quot;??_-"/>
    <numFmt numFmtId="170" formatCode="_-&quot;$&quot;\ * #,##0.00_-;\-&quot;$&quot;\ * #,##0.00_-;_-&quot;$&quot;\ 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Courier New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8"/>
      <color indexed="8"/>
      <name val="Tahom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0"/>
      <name val="Arial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5">
    <xf numFmtId="0" fontId="0" fillId="0" borderId="0"/>
    <xf numFmtId="0" fontId="4" fillId="0" borderId="0"/>
    <xf numFmtId="168" fontId="4" fillId="0" borderId="0" applyFont="0" applyFill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23" applyNumberFormat="0" applyAlignment="0" applyProtection="0"/>
    <xf numFmtId="0" fontId="19" fillId="22" borderId="24" applyNumberFormat="0" applyAlignment="0" applyProtection="0"/>
    <xf numFmtId="0" fontId="20" fillId="0" borderId="25" applyNumberFormat="0" applyFill="0" applyAlignment="0" applyProtection="0"/>
    <xf numFmtId="0" fontId="21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6" borderId="0" applyNumberFormat="0" applyBorder="0" applyAlignment="0" applyProtection="0"/>
    <xf numFmtId="0" fontId="22" fillId="11" borderId="23" applyNumberFormat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0" fontId="24" fillId="7" borderId="0" applyNumberFormat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25" fillId="27" borderId="0" applyNumberFormat="0" applyBorder="0" applyAlignment="0" applyProtection="0"/>
    <xf numFmtId="0" fontId="26" fillId="0" borderId="0" applyAlignment="0">
      <protection locked="0"/>
    </xf>
    <xf numFmtId="0" fontId="15" fillId="0" borderId="0"/>
    <xf numFmtId="0" fontId="4" fillId="0" borderId="0"/>
    <xf numFmtId="0" fontId="4" fillId="28" borderId="26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7" fillId="21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8" applyNumberFormat="0" applyFill="0" applyAlignment="0" applyProtection="0"/>
    <xf numFmtId="0" fontId="31" fillId="0" borderId="29" applyNumberFormat="0" applyFill="0" applyAlignment="0" applyProtection="0"/>
    <xf numFmtId="0" fontId="21" fillId="0" borderId="30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31" applyNumberFormat="0" applyFill="0" applyAlignment="0" applyProtection="0"/>
    <xf numFmtId="0" fontId="17" fillId="8" borderId="0" applyNumberFormat="0" applyBorder="0" applyAlignment="0" applyProtection="0"/>
    <xf numFmtId="0" fontId="1" fillId="0" borderId="0"/>
    <xf numFmtId="0" fontId="4" fillId="0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7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0" fontId="15" fillId="0" borderId="0"/>
    <xf numFmtId="0" fontId="4" fillId="0" borderId="0">
      <alignment wrapText="1"/>
    </xf>
    <xf numFmtId="0" fontId="4" fillId="0" borderId="0"/>
    <xf numFmtId="0" fontId="26" fillId="0" borderId="0" applyAlignment="0">
      <protection locked="0"/>
    </xf>
    <xf numFmtId="0" fontId="15" fillId="0" borderId="0"/>
    <xf numFmtId="0" fontId="4" fillId="0" borderId="0"/>
    <xf numFmtId="0" fontId="4" fillId="0" borderId="0">
      <alignment wrapText="1"/>
    </xf>
    <xf numFmtId="0" fontId="4" fillId="28" borderId="26" applyNumberFormat="0" applyFont="0" applyAlignment="0" applyProtection="0"/>
    <xf numFmtId="9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21" fillId="0" borderId="30" applyNumberFormat="0" applyFill="0" applyAlignment="0" applyProtection="0"/>
    <xf numFmtId="0" fontId="21" fillId="0" borderId="30" applyNumberFormat="0" applyFill="0" applyAlignment="0" applyProtection="0"/>
  </cellStyleXfs>
  <cellXfs count="52">
    <xf numFmtId="0" fontId="0" fillId="0" borderId="0" xfId="0"/>
    <xf numFmtId="0" fontId="0" fillId="2" borderId="0" xfId="0" applyFill="1"/>
    <xf numFmtId="0" fontId="4" fillId="2" borderId="0" xfId="1" applyFill="1"/>
    <xf numFmtId="0" fontId="8" fillId="2" borderId="0" xfId="1" applyFont="1" applyFill="1" applyAlignment="1">
      <alignment vertical="top"/>
    </xf>
    <xf numFmtId="0" fontId="3" fillId="4" borderId="0" xfId="0" applyFont="1" applyFill="1" applyBorder="1" applyAlignment="1">
      <alignment horizontal="center" vertical="center"/>
    </xf>
    <xf numFmtId="0" fontId="11" fillId="0" borderId="13" xfId="1" applyFont="1" applyBorder="1" applyAlignment="1">
      <alignment horizontal="center" vertical="center" wrapText="1"/>
    </xf>
    <xf numFmtId="0" fontId="11" fillId="5" borderId="13" xfId="1" applyFont="1" applyFill="1" applyBorder="1" applyAlignment="1">
      <alignment horizontal="center" vertical="center" wrapText="1"/>
    </xf>
    <xf numFmtId="164" fontId="4" fillId="0" borderId="13" xfId="1" quotePrefix="1" applyNumberFormat="1" applyBorder="1" applyAlignment="1">
      <alignment horizontal="center"/>
    </xf>
    <xf numFmtId="3" fontId="4" fillId="0" borderId="13" xfId="1" quotePrefix="1" applyNumberFormat="1" applyBorder="1" applyAlignment="1">
      <alignment horizontal="center"/>
    </xf>
    <xf numFmtId="164" fontId="4" fillId="0" borderId="13" xfId="1" applyNumberFormat="1" applyBorder="1" applyAlignment="1">
      <alignment horizontal="center"/>
    </xf>
    <xf numFmtId="165" fontId="4" fillId="0" borderId="13" xfId="1" applyNumberFormat="1" applyBorder="1" applyAlignment="1">
      <alignment horizontal="center"/>
    </xf>
    <xf numFmtId="0" fontId="4" fillId="2" borderId="0" xfId="1" applyFont="1" applyFill="1"/>
    <xf numFmtId="166" fontId="4" fillId="0" borderId="13" xfId="1" quotePrefix="1" applyNumberFormat="1" applyBorder="1" applyAlignment="1">
      <alignment horizontal="center"/>
    </xf>
    <xf numFmtId="0" fontId="11" fillId="2" borderId="11" xfId="1" applyFont="1" applyFill="1" applyBorder="1" applyAlignment="1">
      <alignment horizontal="center" vertical="center" wrapText="1"/>
    </xf>
    <xf numFmtId="0" fontId="0" fillId="2" borderId="11" xfId="0" applyFill="1" applyBorder="1"/>
    <xf numFmtId="167" fontId="4" fillId="2" borderId="0" xfId="1" applyNumberFormat="1" applyFill="1" applyBorder="1"/>
    <xf numFmtId="0" fontId="4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vertical="center" wrapText="1"/>
    </xf>
    <xf numFmtId="0" fontId="4" fillId="2" borderId="15" xfId="1" applyFont="1" applyFill="1" applyBorder="1" applyAlignment="1">
      <alignment horizontal="center" vertical="center" wrapText="1"/>
    </xf>
    <xf numFmtId="167" fontId="4" fillId="2" borderId="15" xfId="2" applyNumberFormat="1" applyFont="1" applyFill="1" applyBorder="1" applyAlignment="1">
      <alignment horizontal="center" vertical="center" wrapText="1"/>
    </xf>
    <xf numFmtId="0" fontId="4" fillId="2" borderId="0" xfId="1" applyFill="1" applyAlignment="1">
      <alignment horizontal="center"/>
    </xf>
    <xf numFmtId="0" fontId="13" fillId="2" borderId="14" xfId="1" applyFont="1" applyFill="1" applyBorder="1"/>
    <xf numFmtId="0" fontId="13" fillId="2" borderId="14" xfId="1" applyFont="1" applyFill="1" applyBorder="1" applyAlignment="1">
      <alignment horizontal="center" vertical="center" wrapText="1"/>
    </xf>
    <xf numFmtId="0" fontId="13" fillId="2" borderId="17" xfId="1" applyFont="1" applyFill="1" applyBorder="1"/>
    <xf numFmtId="0" fontId="14" fillId="2" borderId="18" xfId="1" applyFont="1" applyFill="1" applyBorder="1" applyAlignment="1">
      <alignment horizontal="justify" vertical="center"/>
    </xf>
    <xf numFmtId="0" fontId="0" fillId="2" borderId="0" xfId="0" applyFill="1" applyBorder="1"/>
    <xf numFmtId="0" fontId="14" fillId="2" borderId="18" xfId="1" applyFont="1" applyFill="1" applyBorder="1"/>
    <xf numFmtId="0" fontId="14" fillId="2" borderId="20" xfId="1" applyFont="1" applyFill="1" applyBorder="1"/>
    <xf numFmtId="0" fontId="2" fillId="4" borderId="0" xfId="0" applyFont="1" applyFill="1" applyBorder="1" applyAlignment="1">
      <alignment horizontal="center" vertical="center"/>
    </xf>
    <xf numFmtId="0" fontId="14" fillId="2" borderId="21" xfId="1" applyFont="1" applyFill="1" applyBorder="1" applyAlignment="1">
      <alignment horizontal="left"/>
    </xf>
    <xf numFmtId="0" fontId="14" fillId="2" borderId="22" xfId="1" applyFont="1" applyFill="1" applyBorder="1" applyAlignment="1">
      <alignment horizontal="left"/>
    </xf>
    <xf numFmtId="0" fontId="12" fillId="2" borderId="16" xfId="1" applyFont="1" applyFill="1" applyBorder="1" applyAlignment="1">
      <alignment horizontal="left"/>
    </xf>
    <xf numFmtId="0" fontId="12" fillId="2" borderId="14" xfId="1" applyFont="1" applyFill="1" applyBorder="1" applyAlignment="1">
      <alignment horizontal="left"/>
    </xf>
    <xf numFmtId="0" fontId="14" fillId="2" borderId="0" xfId="1" applyFont="1" applyFill="1" applyBorder="1" applyAlignment="1">
      <alignment horizontal="left"/>
    </xf>
    <xf numFmtId="0" fontId="14" fillId="2" borderId="19" xfId="1" applyFont="1" applyFill="1" applyBorder="1" applyAlignment="1">
      <alignment horizontal="left"/>
    </xf>
    <xf numFmtId="0" fontId="11" fillId="2" borderId="1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left" vertical="top"/>
    </xf>
    <xf numFmtId="0" fontId="9" fillId="3" borderId="5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left" vertical="center" wrapText="1"/>
    </xf>
  </cellXfs>
  <cellStyles count="125">
    <cellStyle name="20% - Énfasis1 2" xfId="3"/>
    <cellStyle name="20% - Énfasis1 2 2" xfId="59"/>
    <cellStyle name="20% - Énfasis1 3" xfId="60"/>
    <cellStyle name="20% - Énfasis2 2" xfId="4"/>
    <cellStyle name="20% - Énfasis2 2 2" xfId="61"/>
    <cellStyle name="20% - Énfasis2 3" xfId="62"/>
    <cellStyle name="20% - Énfasis3 2" xfId="5"/>
    <cellStyle name="20% - Énfasis3 2 2" xfId="63"/>
    <cellStyle name="20% - Énfasis3 3" xfId="64"/>
    <cellStyle name="20% - Énfasis4 2" xfId="6"/>
    <cellStyle name="20% - Énfasis4 2 2" xfId="65"/>
    <cellStyle name="20% - Énfasis4 3" xfId="66"/>
    <cellStyle name="20% - Énfasis5 2" xfId="7"/>
    <cellStyle name="20% - Énfasis5 2 2" xfId="67"/>
    <cellStyle name="20% - Énfasis5 3" xfId="68"/>
    <cellStyle name="20% - Énfasis6 2" xfId="8"/>
    <cellStyle name="20% - Énfasis6 2 2" xfId="69"/>
    <cellStyle name="20% - Énfasis6 3" xfId="70"/>
    <cellStyle name="40% - Énfasis1 2" xfId="9"/>
    <cellStyle name="40% - Énfasis1 2 2" xfId="71"/>
    <cellStyle name="40% - Énfasis1 3" xfId="72"/>
    <cellStyle name="40% - Énfasis2 2" xfId="10"/>
    <cellStyle name="40% - Énfasis2 2 2" xfId="73"/>
    <cellStyle name="40% - Énfasis2 3" xfId="74"/>
    <cellStyle name="40% - Énfasis3 2" xfId="11"/>
    <cellStyle name="40% - Énfasis3 2 2" xfId="75"/>
    <cellStyle name="40% - Énfasis3 3" xfId="76"/>
    <cellStyle name="40% - Énfasis4 2" xfId="12"/>
    <cellStyle name="40% - Énfasis4 2 2" xfId="77"/>
    <cellStyle name="40% - Énfasis4 3" xfId="78"/>
    <cellStyle name="40% - Énfasis5 2" xfId="13"/>
    <cellStyle name="40% - Énfasis5 2 2" xfId="79"/>
    <cellStyle name="40% - Énfasis5 3" xfId="80"/>
    <cellStyle name="40% - Énfasis6 2" xfId="14"/>
    <cellStyle name="40% - Énfasis6 2 2" xfId="81"/>
    <cellStyle name="40% - Énfasis6 3" xfId="82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Buena 2 2" xfId="83"/>
    <cellStyle name="Buena 3" xfId="56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1 2 2" xfId="84"/>
    <cellStyle name="Énfasis1 3" xfId="85"/>
    <cellStyle name="Énfasis2 2" xfId="27"/>
    <cellStyle name="Énfasis2 2 2" xfId="86"/>
    <cellStyle name="Énfasis2 3" xfId="87"/>
    <cellStyle name="Énfasis3 2" xfId="28"/>
    <cellStyle name="Énfasis3 2 2" xfId="88"/>
    <cellStyle name="Énfasis3 3" xfId="89"/>
    <cellStyle name="Énfasis4 2" xfId="29"/>
    <cellStyle name="Énfasis4 2 2" xfId="90"/>
    <cellStyle name="Énfasis4 3" xfId="91"/>
    <cellStyle name="Énfasis5 2" xfId="30"/>
    <cellStyle name="Énfasis5 2 2" xfId="92"/>
    <cellStyle name="Énfasis5 3" xfId="93"/>
    <cellStyle name="Énfasis6 2" xfId="31"/>
    <cellStyle name="Énfasis6 2 2" xfId="94"/>
    <cellStyle name="Énfasis6 3" xfId="95"/>
    <cellStyle name="Entrada 2" xfId="32"/>
    <cellStyle name="Euro" xfId="33"/>
    <cellStyle name="Euro 2" xfId="34"/>
    <cellStyle name="Hipervínculo 2" xfId="96"/>
    <cellStyle name="Incorrecto 2" xfId="35"/>
    <cellStyle name="Incorrecto 2 2" xfId="97"/>
    <cellStyle name="Incorrecto 3" xfId="98"/>
    <cellStyle name="Millares 2" xfId="2"/>
    <cellStyle name="Millares 2 2" xfId="99"/>
    <cellStyle name="Millares 3" xfId="36"/>
    <cellStyle name="Millares 3 2" xfId="100"/>
    <cellStyle name="Millares 4" xfId="37"/>
    <cellStyle name="Millares 4 2" xfId="38"/>
    <cellStyle name="Millares 4 2 2" xfId="101"/>
    <cellStyle name="Millares 4 3" xfId="102"/>
    <cellStyle name="Millares 5" xfId="39"/>
    <cellStyle name="Millares 5 2" xfId="103"/>
    <cellStyle name="Millares 5 3" xfId="104"/>
    <cellStyle name="Millares 6" xfId="105"/>
    <cellStyle name="Millares 6 2" xfId="106"/>
    <cellStyle name="Moneda 2" xfId="40"/>
    <cellStyle name="Neutral 2" xfId="41"/>
    <cellStyle name="Normal" xfId="0" builtinId="0"/>
    <cellStyle name="Normal 2" xfId="42"/>
    <cellStyle name="Normal 2 2" xfId="57"/>
    <cellStyle name="Normal 2 2 2" xfId="107"/>
    <cellStyle name="Normal 2 3" xfId="108"/>
    <cellStyle name="Normal 2 4" xfId="109"/>
    <cellStyle name="Normal 2 5" xfId="110"/>
    <cellStyle name="Normal 2 6" xfId="111"/>
    <cellStyle name="Normal 3" xfId="43"/>
    <cellStyle name="Normal 3 2" xfId="58"/>
    <cellStyle name="Normal 3 3" xfId="112"/>
    <cellStyle name="Normal 4" xfId="1"/>
    <cellStyle name="Normal 4 2" xfId="113"/>
    <cellStyle name="Normal 4 3" xfId="114"/>
    <cellStyle name="Normal 5" xfId="44"/>
    <cellStyle name="Notas 2" xfId="45"/>
    <cellStyle name="Notas 2 2" xfId="115"/>
    <cellStyle name="Porcentaje 2" xfId="46"/>
    <cellStyle name="Porcentaje 3" xfId="47"/>
    <cellStyle name="Porcentaje 3 2" xfId="116"/>
    <cellStyle name="Salida 2" xfId="48"/>
    <cellStyle name="Texto de advertencia 2" xfId="49"/>
    <cellStyle name="Texto explicativo 2" xfId="50"/>
    <cellStyle name="Texto explicativo 2 2" xfId="117"/>
    <cellStyle name="Texto explicativo 3" xfId="118"/>
    <cellStyle name="Título 1 2" xfId="51"/>
    <cellStyle name="Título 1 2 2" xfId="119"/>
    <cellStyle name="Título 1 3" xfId="120"/>
    <cellStyle name="Título 2 2" xfId="52"/>
    <cellStyle name="Título 2 2 2" xfId="121"/>
    <cellStyle name="Título 2 3" xfId="122"/>
    <cellStyle name="Título 3 2" xfId="53"/>
    <cellStyle name="Título 3 2 2" xfId="123"/>
    <cellStyle name="Título 3 3" xfId="124"/>
    <cellStyle name="Título 4" xfId="54"/>
    <cellStyle name="Total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Enero 2013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'Enero 2013'!$C$10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'Enero 2013'!$B$11:$B$32</c:f>
              <c:numCache>
                <c:formatCode>d/mm/yyyy;@</c:formatCode>
                <c:ptCount val="22"/>
                <c:pt idx="0">
                  <c:v>41276</c:v>
                </c:pt>
                <c:pt idx="1">
                  <c:v>41277</c:v>
                </c:pt>
                <c:pt idx="2">
                  <c:v>41278</c:v>
                </c:pt>
                <c:pt idx="3">
                  <c:v>41281</c:v>
                </c:pt>
                <c:pt idx="4">
                  <c:v>41282</c:v>
                </c:pt>
                <c:pt idx="5">
                  <c:v>41283</c:v>
                </c:pt>
                <c:pt idx="6">
                  <c:v>41284</c:v>
                </c:pt>
                <c:pt idx="7">
                  <c:v>41285</c:v>
                </c:pt>
                <c:pt idx="8">
                  <c:v>41288</c:v>
                </c:pt>
                <c:pt idx="9">
                  <c:v>41289</c:v>
                </c:pt>
                <c:pt idx="10">
                  <c:v>41290</c:v>
                </c:pt>
                <c:pt idx="11">
                  <c:v>41291</c:v>
                </c:pt>
                <c:pt idx="12">
                  <c:v>41292</c:v>
                </c:pt>
                <c:pt idx="13">
                  <c:v>41295</c:v>
                </c:pt>
                <c:pt idx="14">
                  <c:v>41296</c:v>
                </c:pt>
                <c:pt idx="15">
                  <c:v>41297</c:v>
                </c:pt>
                <c:pt idx="16">
                  <c:v>41298</c:v>
                </c:pt>
                <c:pt idx="17">
                  <c:v>41299</c:v>
                </c:pt>
                <c:pt idx="18">
                  <c:v>41302</c:v>
                </c:pt>
                <c:pt idx="19">
                  <c:v>41303</c:v>
                </c:pt>
                <c:pt idx="20">
                  <c:v>41304</c:v>
                </c:pt>
                <c:pt idx="21">
                  <c:v>41305</c:v>
                </c:pt>
              </c:numCache>
            </c:numRef>
          </c:cat>
          <c:val>
            <c:numRef>
              <c:f>'Enero 2013'!$C$11:$C$32</c:f>
              <c:numCache>
                <c:formatCode>#,##0</c:formatCode>
                <c:ptCount val="22"/>
                <c:pt idx="0">
                  <c:v>640</c:v>
                </c:pt>
                <c:pt idx="1">
                  <c:v>485</c:v>
                </c:pt>
                <c:pt idx="2">
                  <c:v>361</c:v>
                </c:pt>
                <c:pt idx="3">
                  <c:v>444</c:v>
                </c:pt>
                <c:pt idx="4">
                  <c:v>428</c:v>
                </c:pt>
                <c:pt idx="5">
                  <c:v>346</c:v>
                </c:pt>
                <c:pt idx="6">
                  <c:v>409</c:v>
                </c:pt>
                <c:pt idx="7">
                  <c:v>313</c:v>
                </c:pt>
                <c:pt idx="8">
                  <c:v>320</c:v>
                </c:pt>
                <c:pt idx="9">
                  <c:v>370</c:v>
                </c:pt>
                <c:pt idx="10">
                  <c:v>613</c:v>
                </c:pt>
                <c:pt idx="11">
                  <c:v>457</c:v>
                </c:pt>
                <c:pt idx="12">
                  <c:v>293</c:v>
                </c:pt>
                <c:pt idx="13">
                  <c:v>213</c:v>
                </c:pt>
                <c:pt idx="14">
                  <c:v>212</c:v>
                </c:pt>
                <c:pt idx="15">
                  <c:v>305</c:v>
                </c:pt>
                <c:pt idx="16">
                  <c:v>241</c:v>
                </c:pt>
                <c:pt idx="17">
                  <c:v>277</c:v>
                </c:pt>
                <c:pt idx="18">
                  <c:v>286</c:v>
                </c:pt>
                <c:pt idx="19">
                  <c:v>341</c:v>
                </c:pt>
                <c:pt idx="20">
                  <c:v>390</c:v>
                </c:pt>
                <c:pt idx="21">
                  <c:v>295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'Enero 2013'!$B$11:$B$32</c:f>
              <c:numCache>
                <c:formatCode>d/mm/yyyy;@</c:formatCode>
                <c:ptCount val="22"/>
                <c:pt idx="0">
                  <c:v>41276</c:v>
                </c:pt>
                <c:pt idx="1">
                  <c:v>41277</c:v>
                </c:pt>
                <c:pt idx="2">
                  <c:v>41278</c:v>
                </c:pt>
                <c:pt idx="3">
                  <c:v>41281</c:v>
                </c:pt>
                <c:pt idx="4">
                  <c:v>41282</c:v>
                </c:pt>
                <c:pt idx="5">
                  <c:v>41283</c:v>
                </c:pt>
                <c:pt idx="6">
                  <c:v>41284</c:v>
                </c:pt>
                <c:pt idx="7">
                  <c:v>41285</c:v>
                </c:pt>
                <c:pt idx="8">
                  <c:v>41288</c:v>
                </c:pt>
                <c:pt idx="9">
                  <c:v>41289</c:v>
                </c:pt>
                <c:pt idx="10">
                  <c:v>41290</c:v>
                </c:pt>
                <c:pt idx="11">
                  <c:v>41291</c:v>
                </c:pt>
                <c:pt idx="12">
                  <c:v>41292</c:v>
                </c:pt>
                <c:pt idx="13">
                  <c:v>41295</c:v>
                </c:pt>
                <c:pt idx="14">
                  <c:v>41296</c:v>
                </c:pt>
                <c:pt idx="15">
                  <c:v>41297</c:v>
                </c:pt>
                <c:pt idx="16">
                  <c:v>41298</c:v>
                </c:pt>
                <c:pt idx="17">
                  <c:v>41299</c:v>
                </c:pt>
                <c:pt idx="18">
                  <c:v>41302</c:v>
                </c:pt>
                <c:pt idx="19">
                  <c:v>41303</c:v>
                </c:pt>
                <c:pt idx="20">
                  <c:v>41304</c:v>
                </c:pt>
                <c:pt idx="21">
                  <c:v>41305</c:v>
                </c:pt>
              </c:numCache>
            </c:numRef>
          </c:cat>
          <c:val>
            <c:numRef>
              <c:f>'Enero 2013'!$D$11:$D$32</c:f>
              <c:numCache>
                <c:formatCode>#,##0</c:formatCode>
                <c:ptCount val="22"/>
                <c:pt idx="0">
                  <c:v>22</c:v>
                </c:pt>
                <c:pt idx="1">
                  <c:v>19</c:v>
                </c:pt>
                <c:pt idx="2">
                  <c:v>15</c:v>
                </c:pt>
                <c:pt idx="3">
                  <c:v>7</c:v>
                </c:pt>
                <c:pt idx="4">
                  <c:v>15</c:v>
                </c:pt>
                <c:pt idx="5">
                  <c:v>12</c:v>
                </c:pt>
                <c:pt idx="6">
                  <c:v>4</c:v>
                </c:pt>
                <c:pt idx="7">
                  <c:v>26</c:v>
                </c:pt>
                <c:pt idx="8">
                  <c:v>3</c:v>
                </c:pt>
                <c:pt idx="9">
                  <c:v>12</c:v>
                </c:pt>
                <c:pt idx="10">
                  <c:v>6</c:v>
                </c:pt>
                <c:pt idx="11">
                  <c:v>2</c:v>
                </c:pt>
                <c:pt idx="12">
                  <c:v>11</c:v>
                </c:pt>
                <c:pt idx="13">
                  <c:v>0</c:v>
                </c:pt>
                <c:pt idx="14">
                  <c:v>7</c:v>
                </c:pt>
                <c:pt idx="15">
                  <c:v>7</c:v>
                </c:pt>
                <c:pt idx="16">
                  <c:v>20</c:v>
                </c:pt>
                <c:pt idx="17">
                  <c:v>7</c:v>
                </c:pt>
                <c:pt idx="18">
                  <c:v>3</c:v>
                </c:pt>
                <c:pt idx="19">
                  <c:v>26</c:v>
                </c:pt>
                <c:pt idx="20">
                  <c:v>12</c:v>
                </c:pt>
                <c:pt idx="21">
                  <c:v>14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cat>
            <c:numRef>
              <c:f>'Enero 2013'!$B$11:$B$32</c:f>
              <c:numCache>
                <c:formatCode>d/mm/yyyy;@</c:formatCode>
                <c:ptCount val="22"/>
                <c:pt idx="0">
                  <c:v>41276</c:v>
                </c:pt>
                <c:pt idx="1">
                  <c:v>41277</c:v>
                </c:pt>
                <c:pt idx="2">
                  <c:v>41278</c:v>
                </c:pt>
                <c:pt idx="3">
                  <c:v>41281</c:v>
                </c:pt>
                <c:pt idx="4">
                  <c:v>41282</c:v>
                </c:pt>
                <c:pt idx="5">
                  <c:v>41283</c:v>
                </c:pt>
                <c:pt idx="6">
                  <c:v>41284</c:v>
                </c:pt>
                <c:pt idx="7">
                  <c:v>41285</c:v>
                </c:pt>
                <c:pt idx="8">
                  <c:v>41288</c:v>
                </c:pt>
                <c:pt idx="9">
                  <c:v>41289</c:v>
                </c:pt>
                <c:pt idx="10">
                  <c:v>41290</c:v>
                </c:pt>
                <c:pt idx="11">
                  <c:v>41291</c:v>
                </c:pt>
                <c:pt idx="12">
                  <c:v>41292</c:v>
                </c:pt>
                <c:pt idx="13">
                  <c:v>41295</c:v>
                </c:pt>
                <c:pt idx="14">
                  <c:v>41296</c:v>
                </c:pt>
                <c:pt idx="15">
                  <c:v>41297</c:v>
                </c:pt>
                <c:pt idx="16">
                  <c:v>41298</c:v>
                </c:pt>
                <c:pt idx="17">
                  <c:v>41299</c:v>
                </c:pt>
                <c:pt idx="18">
                  <c:v>41302</c:v>
                </c:pt>
                <c:pt idx="19">
                  <c:v>41303</c:v>
                </c:pt>
                <c:pt idx="20">
                  <c:v>41304</c:v>
                </c:pt>
                <c:pt idx="21">
                  <c:v>41305</c:v>
                </c:pt>
              </c:numCache>
            </c:numRef>
          </c:cat>
          <c:val>
            <c:numRef>
              <c:f>'Enero 2013'!$E$11:$E$32</c:f>
              <c:numCache>
                <c:formatCode>#,##0</c:formatCode>
                <c:ptCount val="22"/>
                <c:pt idx="0">
                  <c:v>14</c:v>
                </c:pt>
                <c:pt idx="1">
                  <c:v>14</c:v>
                </c:pt>
                <c:pt idx="2">
                  <c:v>7</c:v>
                </c:pt>
                <c:pt idx="3">
                  <c:v>6</c:v>
                </c:pt>
                <c:pt idx="4">
                  <c:v>15</c:v>
                </c:pt>
                <c:pt idx="5">
                  <c:v>16</c:v>
                </c:pt>
                <c:pt idx="6">
                  <c:v>14</c:v>
                </c:pt>
                <c:pt idx="7">
                  <c:v>14</c:v>
                </c:pt>
                <c:pt idx="8">
                  <c:v>12</c:v>
                </c:pt>
                <c:pt idx="9">
                  <c:v>9</c:v>
                </c:pt>
                <c:pt idx="10">
                  <c:v>9</c:v>
                </c:pt>
                <c:pt idx="11">
                  <c:v>12</c:v>
                </c:pt>
                <c:pt idx="12">
                  <c:v>13</c:v>
                </c:pt>
                <c:pt idx="13">
                  <c:v>16</c:v>
                </c:pt>
                <c:pt idx="14">
                  <c:v>13</c:v>
                </c:pt>
                <c:pt idx="15">
                  <c:v>7</c:v>
                </c:pt>
                <c:pt idx="16">
                  <c:v>12</c:v>
                </c:pt>
                <c:pt idx="17">
                  <c:v>15</c:v>
                </c:pt>
                <c:pt idx="18">
                  <c:v>22</c:v>
                </c:pt>
                <c:pt idx="19">
                  <c:v>20</c:v>
                </c:pt>
                <c:pt idx="20">
                  <c:v>10</c:v>
                </c:pt>
                <c:pt idx="21">
                  <c:v>11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cat>
            <c:numRef>
              <c:f>'Enero 2013'!$B$11:$B$32</c:f>
              <c:numCache>
                <c:formatCode>d/mm/yyyy;@</c:formatCode>
                <c:ptCount val="22"/>
                <c:pt idx="0">
                  <c:v>41276</c:v>
                </c:pt>
                <c:pt idx="1">
                  <c:v>41277</c:v>
                </c:pt>
                <c:pt idx="2">
                  <c:v>41278</c:v>
                </c:pt>
                <c:pt idx="3">
                  <c:v>41281</c:v>
                </c:pt>
                <c:pt idx="4">
                  <c:v>41282</c:v>
                </c:pt>
                <c:pt idx="5">
                  <c:v>41283</c:v>
                </c:pt>
                <c:pt idx="6">
                  <c:v>41284</c:v>
                </c:pt>
                <c:pt idx="7">
                  <c:v>41285</c:v>
                </c:pt>
                <c:pt idx="8">
                  <c:v>41288</c:v>
                </c:pt>
                <c:pt idx="9">
                  <c:v>41289</c:v>
                </c:pt>
                <c:pt idx="10">
                  <c:v>41290</c:v>
                </c:pt>
                <c:pt idx="11">
                  <c:v>41291</c:v>
                </c:pt>
                <c:pt idx="12">
                  <c:v>41292</c:v>
                </c:pt>
                <c:pt idx="13">
                  <c:v>41295</c:v>
                </c:pt>
                <c:pt idx="14">
                  <c:v>41296</c:v>
                </c:pt>
                <c:pt idx="15">
                  <c:v>41297</c:v>
                </c:pt>
                <c:pt idx="16">
                  <c:v>41298</c:v>
                </c:pt>
                <c:pt idx="17">
                  <c:v>41299</c:v>
                </c:pt>
                <c:pt idx="18">
                  <c:v>41302</c:v>
                </c:pt>
                <c:pt idx="19">
                  <c:v>41303</c:v>
                </c:pt>
                <c:pt idx="20">
                  <c:v>41304</c:v>
                </c:pt>
                <c:pt idx="21">
                  <c:v>41305</c:v>
                </c:pt>
              </c:numCache>
            </c:numRef>
          </c:cat>
          <c:val>
            <c:numRef>
              <c:f>'Enero 2013'!$F$11:$F$32</c:f>
              <c:numCache>
                <c:formatCode>#,##0</c:formatCode>
                <c:ptCount val="22"/>
                <c:pt idx="0">
                  <c:v>167</c:v>
                </c:pt>
                <c:pt idx="1">
                  <c:v>275</c:v>
                </c:pt>
                <c:pt idx="2">
                  <c:v>241</c:v>
                </c:pt>
                <c:pt idx="3">
                  <c:v>321</c:v>
                </c:pt>
                <c:pt idx="4">
                  <c:v>188</c:v>
                </c:pt>
                <c:pt idx="5">
                  <c:v>234</c:v>
                </c:pt>
                <c:pt idx="6">
                  <c:v>290</c:v>
                </c:pt>
                <c:pt idx="7">
                  <c:v>223</c:v>
                </c:pt>
                <c:pt idx="8">
                  <c:v>212</c:v>
                </c:pt>
                <c:pt idx="9">
                  <c:v>181</c:v>
                </c:pt>
                <c:pt idx="10">
                  <c:v>173</c:v>
                </c:pt>
                <c:pt idx="11">
                  <c:v>206</c:v>
                </c:pt>
                <c:pt idx="12">
                  <c:v>136</c:v>
                </c:pt>
                <c:pt idx="13">
                  <c:v>123</c:v>
                </c:pt>
                <c:pt idx="14">
                  <c:v>155</c:v>
                </c:pt>
                <c:pt idx="15">
                  <c:v>173</c:v>
                </c:pt>
                <c:pt idx="16">
                  <c:v>169</c:v>
                </c:pt>
                <c:pt idx="17">
                  <c:v>171</c:v>
                </c:pt>
                <c:pt idx="18">
                  <c:v>169</c:v>
                </c:pt>
                <c:pt idx="19">
                  <c:v>306</c:v>
                </c:pt>
                <c:pt idx="20">
                  <c:v>201</c:v>
                </c:pt>
                <c:pt idx="21">
                  <c:v>247</c:v>
                </c:pt>
              </c:numCache>
            </c:numRef>
          </c:val>
        </c:ser>
        <c:ser>
          <c:idx val="4"/>
          <c:order val="4"/>
          <c:tx>
            <c:strRef>
              <c:f>'Enero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'Enero 2013'!$B$11:$B$32</c:f>
              <c:numCache>
                <c:formatCode>d/mm/yyyy;@</c:formatCode>
                <c:ptCount val="22"/>
                <c:pt idx="0">
                  <c:v>41276</c:v>
                </c:pt>
                <c:pt idx="1">
                  <c:v>41277</c:v>
                </c:pt>
                <c:pt idx="2">
                  <c:v>41278</c:v>
                </c:pt>
                <c:pt idx="3">
                  <c:v>41281</c:v>
                </c:pt>
                <c:pt idx="4">
                  <c:v>41282</c:v>
                </c:pt>
                <c:pt idx="5">
                  <c:v>41283</c:v>
                </c:pt>
                <c:pt idx="6">
                  <c:v>41284</c:v>
                </c:pt>
                <c:pt idx="7">
                  <c:v>41285</c:v>
                </c:pt>
                <c:pt idx="8">
                  <c:v>41288</c:v>
                </c:pt>
                <c:pt idx="9">
                  <c:v>41289</c:v>
                </c:pt>
                <c:pt idx="10">
                  <c:v>41290</c:v>
                </c:pt>
                <c:pt idx="11">
                  <c:v>41291</c:v>
                </c:pt>
                <c:pt idx="12">
                  <c:v>41292</c:v>
                </c:pt>
                <c:pt idx="13">
                  <c:v>41295</c:v>
                </c:pt>
                <c:pt idx="14">
                  <c:v>41296</c:v>
                </c:pt>
                <c:pt idx="15">
                  <c:v>41297</c:v>
                </c:pt>
                <c:pt idx="16">
                  <c:v>41298</c:v>
                </c:pt>
                <c:pt idx="17">
                  <c:v>41299</c:v>
                </c:pt>
                <c:pt idx="18">
                  <c:v>41302</c:v>
                </c:pt>
                <c:pt idx="19">
                  <c:v>41303</c:v>
                </c:pt>
                <c:pt idx="20">
                  <c:v>41304</c:v>
                </c:pt>
                <c:pt idx="21">
                  <c:v>41305</c:v>
                </c:pt>
              </c:numCache>
            </c:numRef>
          </c:cat>
          <c:val>
            <c:numRef>
              <c:f>'Enero 2013'!$G$11:$G$32</c:f>
              <c:numCache>
                <c:formatCode>#,##0</c:formatCode>
                <c:ptCount val="22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8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</c:numCache>
            </c:numRef>
          </c:val>
        </c:ser>
        <c:ser>
          <c:idx val="5"/>
          <c:order val="5"/>
          <c:tx>
            <c:v>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'Enero 2013'!$B$11:$B$32</c:f>
              <c:numCache>
                <c:formatCode>d/mm/yyyy;@</c:formatCode>
                <c:ptCount val="22"/>
                <c:pt idx="0">
                  <c:v>41276</c:v>
                </c:pt>
                <c:pt idx="1">
                  <c:v>41277</c:v>
                </c:pt>
                <c:pt idx="2">
                  <c:v>41278</c:v>
                </c:pt>
                <c:pt idx="3">
                  <c:v>41281</c:v>
                </c:pt>
                <c:pt idx="4">
                  <c:v>41282</c:v>
                </c:pt>
                <c:pt idx="5">
                  <c:v>41283</c:v>
                </c:pt>
                <c:pt idx="6">
                  <c:v>41284</c:v>
                </c:pt>
                <c:pt idx="7">
                  <c:v>41285</c:v>
                </c:pt>
                <c:pt idx="8">
                  <c:v>41288</c:v>
                </c:pt>
                <c:pt idx="9">
                  <c:v>41289</c:v>
                </c:pt>
                <c:pt idx="10">
                  <c:v>41290</c:v>
                </c:pt>
                <c:pt idx="11">
                  <c:v>41291</c:v>
                </c:pt>
                <c:pt idx="12">
                  <c:v>41292</c:v>
                </c:pt>
                <c:pt idx="13">
                  <c:v>41295</c:v>
                </c:pt>
                <c:pt idx="14">
                  <c:v>41296</c:v>
                </c:pt>
                <c:pt idx="15">
                  <c:v>41297</c:v>
                </c:pt>
                <c:pt idx="16">
                  <c:v>41298</c:v>
                </c:pt>
                <c:pt idx="17">
                  <c:v>41299</c:v>
                </c:pt>
                <c:pt idx="18">
                  <c:v>41302</c:v>
                </c:pt>
                <c:pt idx="19">
                  <c:v>41303</c:v>
                </c:pt>
                <c:pt idx="20">
                  <c:v>41304</c:v>
                </c:pt>
                <c:pt idx="21">
                  <c:v>41305</c:v>
                </c:pt>
              </c:numCache>
            </c:numRef>
          </c:cat>
          <c:val>
            <c:numRef>
              <c:f>'Enero 2013'!$H$11:$H$32</c:f>
              <c:numCache>
                <c:formatCode>#,##0</c:formatCode>
                <c:ptCount val="22"/>
                <c:pt idx="0">
                  <c:v>12</c:v>
                </c:pt>
                <c:pt idx="1">
                  <c:v>14</c:v>
                </c:pt>
                <c:pt idx="2">
                  <c:v>33</c:v>
                </c:pt>
                <c:pt idx="3">
                  <c:v>43</c:v>
                </c:pt>
                <c:pt idx="4">
                  <c:v>39</c:v>
                </c:pt>
                <c:pt idx="5">
                  <c:v>21</c:v>
                </c:pt>
                <c:pt idx="6">
                  <c:v>17</c:v>
                </c:pt>
                <c:pt idx="7">
                  <c:v>27</c:v>
                </c:pt>
                <c:pt idx="8">
                  <c:v>16</c:v>
                </c:pt>
                <c:pt idx="9">
                  <c:v>25</c:v>
                </c:pt>
                <c:pt idx="10">
                  <c:v>22</c:v>
                </c:pt>
                <c:pt idx="11">
                  <c:v>26</c:v>
                </c:pt>
                <c:pt idx="12">
                  <c:v>36</c:v>
                </c:pt>
                <c:pt idx="13">
                  <c:v>10</c:v>
                </c:pt>
                <c:pt idx="14">
                  <c:v>23</c:v>
                </c:pt>
                <c:pt idx="15">
                  <c:v>21</c:v>
                </c:pt>
                <c:pt idx="16">
                  <c:v>35</c:v>
                </c:pt>
                <c:pt idx="17">
                  <c:v>37</c:v>
                </c:pt>
                <c:pt idx="18">
                  <c:v>24</c:v>
                </c:pt>
                <c:pt idx="19">
                  <c:v>23</c:v>
                </c:pt>
                <c:pt idx="20">
                  <c:v>43</c:v>
                </c:pt>
                <c:pt idx="21">
                  <c:v>31</c:v>
                </c:pt>
              </c:numCache>
            </c:numRef>
          </c:val>
        </c:ser>
        <c:ser>
          <c:idx val="6"/>
          <c:order val="6"/>
          <c:tx>
            <c:strRef>
              <c:f>'Enero 2013'!$I$10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'Enero 2013'!$B$11:$B$32</c:f>
              <c:numCache>
                <c:formatCode>d/mm/yyyy;@</c:formatCode>
                <c:ptCount val="22"/>
                <c:pt idx="0">
                  <c:v>41276</c:v>
                </c:pt>
                <c:pt idx="1">
                  <c:v>41277</c:v>
                </c:pt>
                <c:pt idx="2">
                  <c:v>41278</c:v>
                </c:pt>
                <c:pt idx="3">
                  <c:v>41281</c:v>
                </c:pt>
                <c:pt idx="4">
                  <c:v>41282</c:v>
                </c:pt>
                <c:pt idx="5">
                  <c:v>41283</c:v>
                </c:pt>
                <c:pt idx="6">
                  <c:v>41284</c:v>
                </c:pt>
                <c:pt idx="7">
                  <c:v>41285</c:v>
                </c:pt>
                <c:pt idx="8">
                  <c:v>41288</c:v>
                </c:pt>
                <c:pt idx="9">
                  <c:v>41289</c:v>
                </c:pt>
                <c:pt idx="10">
                  <c:v>41290</c:v>
                </c:pt>
                <c:pt idx="11">
                  <c:v>41291</c:v>
                </c:pt>
                <c:pt idx="12">
                  <c:v>41292</c:v>
                </c:pt>
                <c:pt idx="13">
                  <c:v>41295</c:v>
                </c:pt>
                <c:pt idx="14">
                  <c:v>41296</c:v>
                </c:pt>
                <c:pt idx="15">
                  <c:v>41297</c:v>
                </c:pt>
                <c:pt idx="16">
                  <c:v>41298</c:v>
                </c:pt>
                <c:pt idx="17">
                  <c:v>41299</c:v>
                </c:pt>
                <c:pt idx="18">
                  <c:v>41302</c:v>
                </c:pt>
                <c:pt idx="19">
                  <c:v>41303</c:v>
                </c:pt>
                <c:pt idx="20">
                  <c:v>41304</c:v>
                </c:pt>
                <c:pt idx="21">
                  <c:v>41305</c:v>
                </c:pt>
              </c:numCache>
            </c:numRef>
          </c:cat>
          <c:val>
            <c:numRef>
              <c:f>'Enero 2013'!$I$11:$I$32</c:f>
              <c:numCache>
                <c:formatCode>#,##0</c:formatCode>
                <c:ptCount val="22"/>
                <c:pt idx="0">
                  <c:v>25</c:v>
                </c:pt>
                <c:pt idx="1">
                  <c:v>24</c:v>
                </c:pt>
                <c:pt idx="2">
                  <c:v>27</c:v>
                </c:pt>
                <c:pt idx="3">
                  <c:v>60</c:v>
                </c:pt>
                <c:pt idx="4">
                  <c:v>42</c:v>
                </c:pt>
                <c:pt idx="5">
                  <c:v>18</c:v>
                </c:pt>
                <c:pt idx="6">
                  <c:v>19</c:v>
                </c:pt>
                <c:pt idx="7">
                  <c:v>22</c:v>
                </c:pt>
                <c:pt idx="8">
                  <c:v>39</c:v>
                </c:pt>
                <c:pt idx="9">
                  <c:v>24</c:v>
                </c:pt>
                <c:pt idx="10">
                  <c:v>32</c:v>
                </c:pt>
                <c:pt idx="11">
                  <c:v>13</c:v>
                </c:pt>
                <c:pt idx="12">
                  <c:v>16</c:v>
                </c:pt>
                <c:pt idx="13">
                  <c:v>7</c:v>
                </c:pt>
                <c:pt idx="14">
                  <c:v>20</c:v>
                </c:pt>
                <c:pt idx="15">
                  <c:v>20</c:v>
                </c:pt>
                <c:pt idx="16">
                  <c:v>29</c:v>
                </c:pt>
                <c:pt idx="17">
                  <c:v>20</c:v>
                </c:pt>
                <c:pt idx="18">
                  <c:v>20</c:v>
                </c:pt>
                <c:pt idx="19">
                  <c:v>17</c:v>
                </c:pt>
                <c:pt idx="20">
                  <c:v>42</c:v>
                </c:pt>
                <c:pt idx="2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3065088"/>
        <c:axId val="103066624"/>
      </c:barChart>
      <c:dateAx>
        <c:axId val="103065088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103066624"/>
        <c:crosses val="autoZero"/>
        <c:auto val="1"/>
        <c:lblOffset val="100"/>
        <c:baseTimeUnit val="days"/>
      </c:dateAx>
      <c:valAx>
        <c:axId val="1030666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03065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6517914356"/>
          <c:y val="0.90857915859047322"/>
          <c:w val="0.54614825914968368"/>
          <c:h val="5.4487127776992189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Abril 2013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'Abril 2013'!$C$10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'Abril 2013'!$B$11:$B$32</c:f>
              <c:numCache>
                <c:formatCode>d/mm/yyyy;@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'Abril 2013'!$C$11:$C$32</c:f>
              <c:numCache>
                <c:formatCode>#,##0</c:formatCode>
                <c:ptCount val="22"/>
                <c:pt idx="0">
                  <c:v>253</c:v>
                </c:pt>
                <c:pt idx="1">
                  <c:v>264</c:v>
                </c:pt>
                <c:pt idx="2">
                  <c:v>308</c:v>
                </c:pt>
                <c:pt idx="3">
                  <c:v>259</c:v>
                </c:pt>
                <c:pt idx="4">
                  <c:v>274</c:v>
                </c:pt>
                <c:pt idx="5">
                  <c:v>294</c:v>
                </c:pt>
                <c:pt idx="6">
                  <c:v>287</c:v>
                </c:pt>
                <c:pt idx="7">
                  <c:v>278</c:v>
                </c:pt>
                <c:pt idx="8">
                  <c:v>266</c:v>
                </c:pt>
                <c:pt idx="9">
                  <c:v>237</c:v>
                </c:pt>
                <c:pt idx="10">
                  <c:v>306</c:v>
                </c:pt>
                <c:pt idx="11">
                  <c:v>307</c:v>
                </c:pt>
                <c:pt idx="12">
                  <c:v>365</c:v>
                </c:pt>
                <c:pt idx="13">
                  <c:v>305</c:v>
                </c:pt>
                <c:pt idx="14">
                  <c:v>247</c:v>
                </c:pt>
                <c:pt idx="15">
                  <c:v>284</c:v>
                </c:pt>
                <c:pt idx="16">
                  <c:v>303</c:v>
                </c:pt>
                <c:pt idx="17">
                  <c:v>223</c:v>
                </c:pt>
                <c:pt idx="18">
                  <c:v>273</c:v>
                </c:pt>
                <c:pt idx="19">
                  <c:v>217</c:v>
                </c:pt>
                <c:pt idx="20">
                  <c:v>238</c:v>
                </c:pt>
                <c:pt idx="21">
                  <c:v>233</c:v>
                </c:pt>
              </c:numCache>
            </c:numRef>
          </c:val>
        </c:ser>
        <c:ser>
          <c:idx val="1"/>
          <c:order val="1"/>
          <c:tx>
            <c:strRef>
              <c:f>'Abril 2013'!$D$8</c:f>
              <c:strCache>
                <c:ptCount val="1"/>
                <c:pt idx="0">
                  <c:v>AO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'Abril 2013'!$B$11:$B$32</c:f>
              <c:numCache>
                <c:formatCode>d/mm/yyyy;@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'Abril 2013'!$D$11:$D$32</c:f>
              <c:numCache>
                <c:formatCode>#,##0</c:formatCode>
                <c:ptCount val="22"/>
                <c:pt idx="0">
                  <c:v>31</c:v>
                </c:pt>
                <c:pt idx="1">
                  <c:v>7</c:v>
                </c:pt>
                <c:pt idx="2">
                  <c:v>13</c:v>
                </c:pt>
                <c:pt idx="3">
                  <c:v>11</c:v>
                </c:pt>
                <c:pt idx="4">
                  <c:v>5</c:v>
                </c:pt>
                <c:pt idx="5">
                  <c:v>15</c:v>
                </c:pt>
                <c:pt idx="6">
                  <c:v>9</c:v>
                </c:pt>
                <c:pt idx="7">
                  <c:v>13</c:v>
                </c:pt>
                <c:pt idx="8">
                  <c:v>19</c:v>
                </c:pt>
                <c:pt idx="9">
                  <c:v>19</c:v>
                </c:pt>
                <c:pt idx="10">
                  <c:v>22</c:v>
                </c:pt>
                <c:pt idx="11">
                  <c:v>13</c:v>
                </c:pt>
                <c:pt idx="12">
                  <c:v>32</c:v>
                </c:pt>
                <c:pt idx="13">
                  <c:v>27</c:v>
                </c:pt>
                <c:pt idx="14">
                  <c:v>17</c:v>
                </c:pt>
                <c:pt idx="15">
                  <c:v>23</c:v>
                </c:pt>
                <c:pt idx="16">
                  <c:v>18</c:v>
                </c:pt>
                <c:pt idx="17">
                  <c:v>6</c:v>
                </c:pt>
                <c:pt idx="18">
                  <c:v>14</c:v>
                </c:pt>
                <c:pt idx="19">
                  <c:v>4</c:v>
                </c:pt>
                <c:pt idx="20">
                  <c:v>28</c:v>
                </c:pt>
                <c:pt idx="21">
                  <c:v>14</c:v>
                </c:pt>
              </c:numCache>
            </c:numRef>
          </c:val>
        </c:ser>
        <c:ser>
          <c:idx val="2"/>
          <c:order val="2"/>
          <c:tx>
            <c:strRef>
              <c:f>'Abril 2013'!$E$8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'Abril 2013'!$B$11:$B$32</c:f>
              <c:numCache>
                <c:formatCode>d/mm/yyyy;@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'Abril 2013'!$E$11:$E$32</c:f>
              <c:numCache>
                <c:formatCode>#,##0</c:formatCode>
                <c:ptCount val="22"/>
                <c:pt idx="0">
                  <c:v>17</c:v>
                </c:pt>
                <c:pt idx="1">
                  <c:v>15</c:v>
                </c:pt>
                <c:pt idx="2">
                  <c:v>7</c:v>
                </c:pt>
                <c:pt idx="3">
                  <c:v>11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15</c:v>
                </c:pt>
                <c:pt idx="8">
                  <c:v>14</c:v>
                </c:pt>
                <c:pt idx="9">
                  <c:v>16</c:v>
                </c:pt>
                <c:pt idx="10">
                  <c:v>21</c:v>
                </c:pt>
                <c:pt idx="11">
                  <c:v>21</c:v>
                </c:pt>
                <c:pt idx="12">
                  <c:v>11</c:v>
                </c:pt>
                <c:pt idx="13">
                  <c:v>10</c:v>
                </c:pt>
                <c:pt idx="14">
                  <c:v>19</c:v>
                </c:pt>
                <c:pt idx="15">
                  <c:v>6</c:v>
                </c:pt>
                <c:pt idx="16">
                  <c:v>15</c:v>
                </c:pt>
                <c:pt idx="17">
                  <c:v>19</c:v>
                </c:pt>
                <c:pt idx="18">
                  <c:v>15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</c:numCache>
            </c:numRef>
          </c:val>
        </c:ser>
        <c:ser>
          <c:idx val="3"/>
          <c:order val="3"/>
          <c:tx>
            <c:strRef>
              <c:f>'Abril 2013'!$F$8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'Abril 2013'!$B$11:$B$32</c:f>
              <c:numCache>
                <c:formatCode>d/mm/yyyy;@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'Abril 2013'!$F$11:$F$32</c:f>
              <c:numCache>
                <c:formatCode>#,##0</c:formatCode>
                <c:ptCount val="22"/>
                <c:pt idx="0">
                  <c:v>133</c:v>
                </c:pt>
                <c:pt idx="1">
                  <c:v>136</c:v>
                </c:pt>
                <c:pt idx="2">
                  <c:v>181</c:v>
                </c:pt>
                <c:pt idx="3">
                  <c:v>242</c:v>
                </c:pt>
                <c:pt idx="4">
                  <c:v>152</c:v>
                </c:pt>
                <c:pt idx="5">
                  <c:v>159</c:v>
                </c:pt>
                <c:pt idx="6">
                  <c:v>175</c:v>
                </c:pt>
                <c:pt idx="7">
                  <c:v>220</c:v>
                </c:pt>
                <c:pt idx="8">
                  <c:v>143</c:v>
                </c:pt>
                <c:pt idx="9">
                  <c:v>140</c:v>
                </c:pt>
                <c:pt idx="10">
                  <c:v>105</c:v>
                </c:pt>
                <c:pt idx="11">
                  <c:v>124</c:v>
                </c:pt>
                <c:pt idx="12">
                  <c:v>162</c:v>
                </c:pt>
                <c:pt idx="13">
                  <c:v>235</c:v>
                </c:pt>
                <c:pt idx="14">
                  <c:v>167</c:v>
                </c:pt>
                <c:pt idx="15">
                  <c:v>125</c:v>
                </c:pt>
                <c:pt idx="16">
                  <c:v>163</c:v>
                </c:pt>
                <c:pt idx="17">
                  <c:v>122</c:v>
                </c:pt>
                <c:pt idx="18">
                  <c:v>234</c:v>
                </c:pt>
                <c:pt idx="19">
                  <c:v>188</c:v>
                </c:pt>
                <c:pt idx="20">
                  <c:v>215</c:v>
                </c:pt>
                <c:pt idx="21">
                  <c:v>226</c:v>
                </c:pt>
              </c:numCache>
            </c:numRef>
          </c:val>
        </c:ser>
        <c:ser>
          <c:idx val="4"/>
          <c:order val="4"/>
          <c:tx>
            <c:strRef>
              <c:f>'Abril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'Abril 2013'!$B$11:$B$32</c:f>
              <c:numCache>
                <c:formatCode>d/mm/yyyy;@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'Abril 2013'!$G$11:$G$32</c:f>
              <c:numCache>
                <c:formatCode>#,##0</c:formatCode>
                <c:ptCount val="22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10</c:v>
                </c:pt>
                <c:pt idx="4">
                  <c:v>7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</c:numCache>
            </c:numRef>
          </c:val>
        </c:ser>
        <c:ser>
          <c:idx val="5"/>
          <c:order val="5"/>
          <c:tx>
            <c:strRef>
              <c:f>'Abril 2013'!$H$8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'Abril 2013'!$B$11:$B$32</c:f>
              <c:numCache>
                <c:formatCode>d/mm/yyyy;@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'Abril 2013'!$H$11:$H$32</c:f>
              <c:numCache>
                <c:formatCode>#,##0</c:formatCode>
                <c:ptCount val="22"/>
                <c:pt idx="0">
                  <c:v>18</c:v>
                </c:pt>
                <c:pt idx="1">
                  <c:v>37</c:v>
                </c:pt>
                <c:pt idx="2">
                  <c:v>49</c:v>
                </c:pt>
                <c:pt idx="3">
                  <c:v>14</c:v>
                </c:pt>
                <c:pt idx="4">
                  <c:v>26</c:v>
                </c:pt>
                <c:pt idx="5">
                  <c:v>40</c:v>
                </c:pt>
                <c:pt idx="6">
                  <c:v>23</c:v>
                </c:pt>
                <c:pt idx="7">
                  <c:v>24</c:v>
                </c:pt>
                <c:pt idx="8">
                  <c:v>11</c:v>
                </c:pt>
                <c:pt idx="9">
                  <c:v>21</c:v>
                </c:pt>
                <c:pt idx="10">
                  <c:v>32</c:v>
                </c:pt>
                <c:pt idx="11">
                  <c:v>21</c:v>
                </c:pt>
                <c:pt idx="12">
                  <c:v>18</c:v>
                </c:pt>
                <c:pt idx="13">
                  <c:v>7</c:v>
                </c:pt>
                <c:pt idx="14">
                  <c:v>24</c:v>
                </c:pt>
                <c:pt idx="15">
                  <c:v>22</c:v>
                </c:pt>
                <c:pt idx="16">
                  <c:v>38</c:v>
                </c:pt>
                <c:pt idx="17">
                  <c:v>44</c:v>
                </c:pt>
                <c:pt idx="18">
                  <c:v>50</c:v>
                </c:pt>
                <c:pt idx="19">
                  <c:v>39</c:v>
                </c:pt>
                <c:pt idx="20">
                  <c:v>18</c:v>
                </c:pt>
                <c:pt idx="21">
                  <c:v>52</c:v>
                </c:pt>
              </c:numCache>
            </c:numRef>
          </c:val>
        </c:ser>
        <c:ser>
          <c:idx val="6"/>
          <c:order val="6"/>
          <c:tx>
            <c:strRef>
              <c:f>'Abril 2013'!$I$10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'Abril 2013'!$B$11:$B$32</c:f>
              <c:numCache>
                <c:formatCode>d/mm/yyyy;@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'Abril 2013'!$I$11:$I$32</c:f>
              <c:numCache>
                <c:formatCode>#,##0</c:formatCode>
                <c:ptCount val="22"/>
                <c:pt idx="0">
                  <c:v>31</c:v>
                </c:pt>
                <c:pt idx="1">
                  <c:v>76</c:v>
                </c:pt>
                <c:pt idx="2">
                  <c:v>30</c:v>
                </c:pt>
                <c:pt idx="3">
                  <c:v>29</c:v>
                </c:pt>
                <c:pt idx="4">
                  <c:v>30</c:v>
                </c:pt>
                <c:pt idx="5">
                  <c:v>8</c:v>
                </c:pt>
                <c:pt idx="6">
                  <c:v>25</c:v>
                </c:pt>
                <c:pt idx="7">
                  <c:v>26</c:v>
                </c:pt>
                <c:pt idx="8">
                  <c:v>19</c:v>
                </c:pt>
                <c:pt idx="9">
                  <c:v>7</c:v>
                </c:pt>
                <c:pt idx="10">
                  <c:v>22</c:v>
                </c:pt>
                <c:pt idx="11">
                  <c:v>28</c:v>
                </c:pt>
                <c:pt idx="12">
                  <c:v>20</c:v>
                </c:pt>
                <c:pt idx="13">
                  <c:v>11</c:v>
                </c:pt>
                <c:pt idx="14">
                  <c:v>8</c:v>
                </c:pt>
                <c:pt idx="15">
                  <c:v>21</c:v>
                </c:pt>
                <c:pt idx="16">
                  <c:v>8</c:v>
                </c:pt>
                <c:pt idx="17">
                  <c:v>8</c:v>
                </c:pt>
                <c:pt idx="18">
                  <c:v>18</c:v>
                </c:pt>
                <c:pt idx="19">
                  <c:v>29</c:v>
                </c:pt>
                <c:pt idx="20">
                  <c:v>12</c:v>
                </c:pt>
                <c:pt idx="21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6768640"/>
        <c:axId val="106786816"/>
      </c:barChart>
      <c:dateAx>
        <c:axId val="106768640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106786816"/>
        <c:crosses val="autoZero"/>
        <c:auto val="1"/>
        <c:lblOffset val="100"/>
        <c:baseTimeUnit val="days"/>
      </c:dateAx>
      <c:valAx>
        <c:axId val="1067868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067686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946143682886323"/>
          <c:y val="0.90857915859047322"/>
          <c:w val="0.79149900164841391"/>
          <c:h val="4.887305956580955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Abril 2013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'Abril 2013'!$C$36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'Abril 2013'!$B$11:$B$32</c:f>
              <c:numCache>
                <c:formatCode>d/mm/yyyy;@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'Abril 2013'!$C$37:$C$58</c:f>
              <c:numCache>
                <c:formatCode>#,##0</c:formatCode>
                <c:ptCount val="22"/>
                <c:pt idx="0">
                  <c:v>13802.120768999999</c:v>
                </c:pt>
                <c:pt idx="1">
                  <c:v>19197.377088000001</c:v>
                </c:pt>
                <c:pt idx="2">
                  <c:v>17979.072815</c:v>
                </c:pt>
                <c:pt idx="3">
                  <c:v>15016.014101000001</c:v>
                </c:pt>
                <c:pt idx="4">
                  <c:v>15063.163719</c:v>
                </c:pt>
                <c:pt idx="5">
                  <c:v>9548.5054390000005</c:v>
                </c:pt>
                <c:pt idx="6">
                  <c:v>13263.491857000001</c:v>
                </c:pt>
                <c:pt idx="7">
                  <c:v>41089.468508999998</c:v>
                </c:pt>
                <c:pt idx="8">
                  <c:v>8911.5868740000005</c:v>
                </c:pt>
                <c:pt idx="9">
                  <c:v>18502.336219000001</c:v>
                </c:pt>
                <c:pt idx="10">
                  <c:v>21127.241806999999</c:v>
                </c:pt>
                <c:pt idx="11">
                  <c:v>13462.636316</c:v>
                </c:pt>
                <c:pt idx="12">
                  <c:v>68511.627550999998</c:v>
                </c:pt>
                <c:pt idx="13">
                  <c:v>19121.377765000001</c:v>
                </c:pt>
                <c:pt idx="14">
                  <c:v>14305.455577999999</c:v>
                </c:pt>
                <c:pt idx="15">
                  <c:v>18780.013179000001</c:v>
                </c:pt>
                <c:pt idx="16">
                  <c:v>17910.777211000001</c:v>
                </c:pt>
                <c:pt idx="17">
                  <c:v>13220.219803</c:v>
                </c:pt>
                <c:pt idx="18">
                  <c:v>21857.658749999999</c:v>
                </c:pt>
                <c:pt idx="19">
                  <c:v>11035.713281</c:v>
                </c:pt>
                <c:pt idx="20">
                  <c:v>17080.726286000001</c:v>
                </c:pt>
                <c:pt idx="21">
                  <c:v>16731.760072000001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'Abril 2013'!$B$11:$B$32</c:f>
              <c:numCache>
                <c:formatCode>d/mm/yyyy;@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'Abril 2013'!$D$37:$D$58</c:f>
              <c:numCache>
                <c:formatCode>#,##0</c:formatCode>
                <c:ptCount val="22"/>
                <c:pt idx="0">
                  <c:v>0.49151299999999998</c:v>
                </c:pt>
                <c:pt idx="1">
                  <c:v>0.10276200000000001</c:v>
                </c:pt>
                <c:pt idx="2">
                  <c:v>6.9417999999999994E-2</c:v>
                </c:pt>
                <c:pt idx="3">
                  <c:v>8.8303000000000006E-2</c:v>
                </c:pt>
                <c:pt idx="4">
                  <c:v>6.5081E-2</c:v>
                </c:pt>
                <c:pt idx="5">
                  <c:v>0.255278</c:v>
                </c:pt>
                <c:pt idx="6">
                  <c:v>0.123057</c:v>
                </c:pt>
                <c:pt idx="7">
                  <c:v>0.24760799999999999</c:v>
                </c:pt>
                <c:pt idx="8">
                  <c:v>0.41126299999999999</c:v>
                </c:pt>
                <c:pt idx="9">
                  <c:v>0.15315400000000001</c:v>
                </c:pt>
                <c:pt idx="10">
                  <c:v>0.49795499999999998</c:v>
                </c:pt>
                <c:pt idx="11">
                  <c:v>0.18843599999999999</c:v>
                </c:pt>
                <c:pt idx="12">
                  <c:v>0.68638900000000003</c:v>
                </c:pt>
                <c:pt idx="13">
                  <c:v>0.50324599999999997</c:v>
                </c:pt>
                <c:pt idx="14">
                  <c:v>0.109386</c:v>
                </c:pt>
                <c:pt idx="15">
                  <c:v>0.24588299999999999</c:v>
                </c:pt>
                <c:pt idx="16">
                  <c:v>0.189609</c:v>
                </c:pt>
                <c:pt idx="17">
                  <c:v>0.14501700000000001</c:v>
                </c:pt>
                <c:pt idx="18">
                  <c:v>0.22992399999999999</c:v>
                </c:pt>
                <c:pt idx="19">
                  <c:v>4.7654000000000002E-2</c:v>
                </c:pt>
                <c:pt idx="20">
                  <c:v>0.66796800000000001</c:v>
                </c:pt>
                <c:pt idx="21">
                  <c:v>0.26280300000000001</c:v>
                </c:pt>
              </c:numCache>
            </c:numRef>
          </c:val>
        </c:ser>
        <c:ser>
          <c:idx val="2"/>
          <c:order val="2"/>
          <c:tx>
            <c:strRef>
              <c:f>'Abril 2013'!$E$8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'Abril 2013'!$B$11:$B$32</c:f>
              <c:numCache>
                <c:formatCode>d/mm/yyyy;@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'Abril 2013'!$E$37:$E$58</c:f>
              <c:numCache>
                <c:formatCode>#,##0</c:formatCode>
                <c:ptCount val="22"/>
                <c:pt idx="0">
                  <c:v>783.47110399999997</c:v>
                </c:pt>
                <c:pt idx="1">
                  <c:v>1608.175424</c:v>
                </c:pt>
                <c:pt idx="2">
                  <c:v>546.83892300000002</c:v>
                </c:pt>
                <c:pt idx="3">
                  <c:v>406.12529899999998</c:v>
                </c:pt>
                <c:pt idx="4">
                  <c:v>1661.513197</c:v>
                </c:pt>
                <c:pt idx="5">
                  <c:v>436.74116299999997</c:v>
                </c:pt>
                <c:pt idx="6">
                  <c:v>604.65227800000002</c:v>
                </c:pt>
                <c:pt idx="7">
                  <c:v>3487.5243139999998</c:v>
                </c:pt>
                <c:pt idx="8">
                  <c:v>1037.446731</c:v>
                </c:pt>
                <c:pt idx="9">
                  <c:v>1256.268795</c:v>
                </c:pt>
                <c:pt idx="10">
                  <c:v>2174.2057829999999</c:v>
                </c:pt>
                <c:pt idx="11">
                  <c:v>1313.8982679999999</c:v>
                </c:pt>
                <c:pt idx="12">
                  <c:v>1826.988922</c:v>
                </c:pt>
                <c:pt idx="13">
                  <c:v>2178.9896050000002</c:v>
                </c:pt>
                <c:pt idx="14">
                  <c:v>11620.409127999999</c:v>
                </c:pt>
                <c:pt idx="15">
                  <c:v>91.480654000000001</c:v>
                </c:pt>
                <c:pt idx="16">
                  <c:v>918.97898199999997</c:v>
                </c:pt>
                <c:pt idx="17">
                  <c:v>747.77582500000005</c:v>
                </c:pt>
                <c:pt idx="18">
                  <c:v>8394.4582530000007</c:v>
                </c:pt>
                <c:pt idx="19">
                  <c:v>1158.9318929999999</c:v>
                </c:pt>
                <c:pt idx="20">
                  <c:v>297.695041</c:v>
                </c:pt>
                <c:pt idx="21">
                  <c:v>435.29222700000003</c:v>
                </c:pt>
              </c:numCache>
            </c:numRef>
          </c:val>
        </c:ser>
        <c:ser>
          <c:idx val="3"/>
          <c:order val="3"/>
          <c:tx>
            <c:strRef>
              <c:f>'Abril 2013'!$F$8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'Abril 2013'!$B$11:$B$32</c:f>
              <c:numCache>
                <c:formatCode>d/mm/yyyy;@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'Abril 2013'!$F$37:$F$58</c:f>
              <c:numCache>
                <c:formatCode>#,##0</c:formatCode>
                <c:ptCount val="22"/>
                <c:pt idx="0">
                  <c:v>66216.0663402762</c:v>
                </c:pt>
                <c:pt idx="1">
                  <c:v>79981.728962923793</c:v>
                </c:pt>
                <c:pt idx="2">
                  <c:v>108919.44994624451</c:v>
                </c:pt>
                <c:pt idx="3">
                  <c:v>103830.63426308679</c:v>
                </c:pt>
                <c:pt idx="4">
                  <c:v>65358.123907934205</c:v>
                </c:pt>
                <c:pt idx="5">
                  <c:v>70306.595633246397</c:v>
                </c:pt>
                <c:pt idx="6">
                  <c:v>107110.78320918219</c:v>
                </c:pt>
                <c:pt idx="7">
                  <c:v>177436.16547228</c:v>
                </c:pt>
                <c:pt idx="8">
                  <c:v>96851.543352793611</c:v>
                </c:pt>
                <c:pt idx="9">
                  <c:v>107883.93744375161</c:v>
                </c:pt>
                <c:pt idx="10">
                  <c:v>56405.987364713597</c:v>
                </c:pt>
                <c:pt idx="11">
                  <c:v>88935.775566466793</c:v>
                </c:pt>
                <c:pt idx="12">
                  <c:v>125757.83730003891</c:v>
                </c:pt>
                <c:pt idx="13">
                  <c:v>120989.082926578</c:v>
                </c:pt>
                <c:pt idx="14">
                  <c:v>109067.0776577776</c:v>
                </c:pt>
                <c:pt idx="15">
                  <c:v>94562.127582999994</c:v>
                </c:pt>
                <c:pt idx="16">
                  <c:v>82640.716715411807</c:v>
                </c:pt>
                <c:pt idx="17">
                  <c:v>85821.658478241603</c:v>
                </c:pt>
                <c:pt idx="18">
                  <c:v>142479.22754102241</c:v>
                </c:pt>
                <c:pt idx="19">
                  <c:v>110552.68813585441</c:v>
                </c:pt>
                <c:pt idx="20">
                  <c:v>157491.95951830549</c:v>
                </c:pt>
                <c:pt idx="21">
                  <c:v>111168.42091351379</c:v>
                </c:pt>
              </c:numCache>
            </c:numRef>
          </c:val>
        </c:ser>
        <c:ser>
          <c:idx val="4"/>
          <c:order val="4"/>
          <c:tx>
            <c:strRef>
              <c:f>'Abril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'Abril 2013'!$B$11:$B$32</c:f>
              <c:numCache>
                <c:formatCode>d/mm/yyyy;@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'Abril 2013'!$G$37:$G$58</c:f>
              <c:numCache>
                <c:formatCode>#,##0</c:formatCode>
                <c:ptCount val="22"/>
                <c:pt idx="0">
                  <c:v>7.5149999999999997</c:v>
                </c:pt>
                <c:pt idx="1">
                  <c:v>3.9</c:v>
                </c:pt>
                <c:pt idx="2">
                  <c:v>2.1749999999999998</c:v>
                </c:pt>
                <c:pt idx="3">
                  <c:v>17.771999999999998</c:v>
                </c:pt>
                <c:pt idx="4">
                  <c:v>18.132000000000001</c:v>
                </c:pt>
                <c:pt idx="5">
                  <c:v>3.5040300000000002</c:v>
                </c:pt>
                <c:pt idx="6">
                  <c:v>7.5019999999999998</c:v>
                </c:pt>
                <c:pt idx="7">
                  <c:v>8.7530000000000001</c:v>
                </c:pt>
                <c:pt idx="8">
                  <c:v>3.552</c:v>
                </c:pt>
                <c:pt idx="9">
                  <c:v>7.5449919999999997</c:v>
                </c:pt>
                <c:pt idx="10">
                  <c:v>0</c:v>
                </c:pt>
                <c:pt idx="11">
                  <c:v>2.714</c:v>
                </c:pt>
                <c:pt idx="12">
                  <c:v>3.0510000000000002</c:v>
                </c:pt>
                <c:pt idx="13">
                  <c:v>5.157</c:v>
                </c:pt>
                <c:pt idx="14">
                  <c:v>0.86</c:v>
                </c:pt>
                <c:pt idx="15">
                  <c:v>0</c:v>
                </c:pt>
                <c:pt idx="16">
                  <c:v>6.93</c:v>
                </c:pt>
                <c:pt idx="17">
                  <c:v>3.0150000000000001</c:v>
                </c:pt>
                <c:pt idx="18">
                  <c:v>6.95</c:v>
                </c:pt>
                <c:pt idx="19">
                  <c:v>0.43</c:v>
                </c:pt>
                <c:pt idx="20">
                  <c:v>4.7539999999999996</c:v>
                </c:pt>
                <c:pt idx="21">
                  <c:v>2.125</c:v>
                </c:pt>
              </c:numCache>
            </c:numRef>
          </c:val>
        </c:ser>
        <c:ser>
          <c:idx val="5"/>
          <c:order val="5"/>
          <c:tx>
            <c:strRef>
              <c:f>'Abril 2013'!$H$8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'Abril 2013'!$B$11:$B$32</c:f>
              <c:numCache>
                <c:formatCode>d/mm/yyyy;@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'Abril 2013'!$H$37:$H$58</c:f>
              <c:numCache>
                <c:formatCode>#,##0</c:formatCode>
                <c:ptCount val="22"/>
                <c:pt idx="0">
                  <c:v>2532.4921920000002</c:v>
                </c:pt>
                <c:pt idx="1">
                  <c:v>3706.8019210000002</c:v>
                </c:pt>
                <c:pt idx="2">
                  <c:v>25619.007924000001</c:v>
                </c:pt>
                <c:pt idx="3">
                  <c:v>7664.8682529999996</c:v>
                </c:pt>
                <c:pt idx="4">
                  <c:v>10761.164671</c:v>
                </c:pt>
                <c:pt idx="5">
                  <c:v>3407.22361</c:v>
                </c:pt>
                <c:pt idx="6">
                  <c:v>2955.5638829999998</c:v>
                </c:pt>
                <c:pt idx="7">
                  <c:v>3780.184366</c:v>
                </c:pt>
                <c:pt idx="8">
                  <c:v>1732.090369</c:v>
                </c:pt>
                <c:pt idx="9">
                  <c:v>2135.5878969999999</c:v>
                </c:pt>
                <c:pt idx="10">
                  <c:v>2254.9036959999999</c:v>
                </c:pt>
                <c:pt idx="11">
                  <c:v>2015.266163</c:v>
                </c:pt>
                <c:pt idx="12">
                  <c:v>8029.4707129999997</c:v>
                </c:pt>
                <c:pt idx="13">
                  <c:v>1009.490378</c:v>
                </c:pt>
                <c:pt idx="14">
                  <c:v>1002.792055</c:v>
                </c:pt>
                <c:pt idx="15">
                  <c:v>7942.242182</c:v>
                </c:pt>
                <c:pt idx="16">
                  <c:v>11329.679069</c:v>
                </c:pt>
                <c:pt idx="17">
                  <c:v>13632.062175999999</c:v>
                </c:pt>
                <c:pt idx="18">
                  <c:v>7455.4985360000001</c:v>
                </c:pt>
                <c:pt idx="19">
                  <c:v>9196.6500350000006</c:v>
                </c:pt>
                <c:pt idx="20">
                  <c:v>3898.8802340000002</c:v>
                </c:pt>
                <c:pt idx="21">
                  <c:v>9440.3681680000009</c:v>
                </c:pt>
              </c:numCache>
            </c:numRef>
          </c:val>
        </c:ser>
        <c:ser>
          <c:idx val="6"/>
          <c:order val="6"/>
          <c:tx>
            <c:strRef>
              <c:f>'Abril 2013'!$I$36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'Abril 2013'!$B$11:$B$32</c:f>
              <c:numCache>
                <c:formatCode>d/mm/yyyy;@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'Abril 2013'!$I$37:$I$58</c:f>
              <c:numCache>
                <c:formatCode>#,##0</c:formatCode>
                <c:ptCount val="22"/>
                <c:pt idx="0">
                  <c:v>1078.1563149999999</c:v>
                </c:pt>
                <c:pt idx="1">
                  <c:v>3622.649277</c:v>
                </c:pt>
                <c:pt idx="2">
                  <c:v>1705.69642</c:v>
                </c:pt>
                <c:pt idx="3">
                  <c:v>1395.551774</c:v>
                </c:pt>
                <c:pt idx="4">
                  <c:v>1749.620003</c:v>
                </c:pt>
                <c:pt idx="5">
                  <c:v>222.67647199999999</c:v>
                </c:pt>
                <c:pt idx="6">
                  <c:v>511.29722400000003</c:v>
                </c:pt>
                <c:pt idx="7">
                  <c:v>1867.3131430000001</c:v>
                </c:pt>
                <c:pt idx="8">
                  <c:v>1680.046832</c:v>
                </c:pt>
                <c:pt idx="9">
                  <c:v>215.33729299999999</c:v>
                </c:pt>
                <c:pt idx="10">
                  <c:v>555.03111999999999</c:v>
                </c:pt>
                <c:pt idx="11">
                  <c:v>863.68276800000001</c:v>
                </c:pt>
                <c:pt idx="12">
                  <c:v>1116.2413100000001</c:v>
                </c:pt>
                <c:pt idx="13">
                  <c:v>696.82118100000002</c:v>
                </c:pt>
                <c:pt idx="14">
                  <c:v>98.628934000000001</c:v>
                </c:pt>
                <c:pt idx="15">
                  <c:v>451.64766200000003</c:v>
                </c:pt>
                <c:pt idx="16">
                  <c:v>98.033403000000007</c:v>
                </c:pt>
                <c:pt idx="17">
                  <c:v>861.35202200000003</c:v>
                </c:pt>
                <c:pt idx="18">
                  <c:v>666.93171500000005</c:v>
                </c:pt>
                <c:pt idx="19">
                  <c:v>1156.638021</c:v>
                </c:pt>
                <c:pt idx="20">
                  <c:v>499.01159200000001</c:v>
                </c:pt>
                <c:pt idx="21">
                  <c:v>670.98912900000005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3976064"/>
        <c:axId val="113977600"/>
      </c:barChart>
      <c:dateAx>
        <c:axId val="113976064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113977600"/>
        <c:crosses val="autoZero"/>
        <c:auto val="1"/>
        <c:lblOffset val="100"/>
        <c:baseTimeUnit val="days"/>
      </c:dateAx>
      <c:valAx>
        <c:axId val="1139776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3976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9029813678315611E-2"/>
          <c:y val="0.90857915859047322"/>
          <c:w val="0.81354087827100541"/>
          <c:h val="4.141857375003367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Abril 2013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'Abril 2013'!$B$63:$B$72</c:f>
              <c:strCache>
                <c:ptCount val="10"/>
                <c:pt idx="0">
                  <c:v>PAGARE NR</c:v>
                </c:pt>
                <c:pt idx="1">
                  <c:v>ENERSI-OSA</c:v>
                </c:pt>
                <c:pt idx="2">
                  <c:v>PAGARE R</c:v>
                </c:pt>
                <c:pt idx="3">
                  <c:v>CENCO-OSA</c:v>
                </c:pt>
                <c:pt idx="4">
                  <c:v>CENCOSUD</c:v>
                </c:pt>
                <c:pt idx="5">
                  <c:v>ENERSIS</c:v>
                </c:pt>
                <c:pt idx="6">
                  <c:v>LAN</c:v>
                </c:pt>
                <c:pt idx="7">
                  <c:v>FALABELLA</c:v>
                </c:pt>
                <c:pt idx="8">
                  <c:v>CAP</c:v>
                </c:pt>
                <c:pt idx="9">
                  <c:v>PDBC</c:v>
                </c:pt>
              </c:strCache>
            </c:strRef>
          </c:cat>
          <c:val>
            <c:numRef>
              <c:f>'Abril 2013'!$E$63:$E$72</c:f>
              <c:numCache>
                <c:formatCode>General</c:formatCode>
                <c:ptCount val="10"/>
                <c:pt idx="0">
                  <c:v>2431</c:v>
                </c:pt>
                <c:pt idx="1">
                  <c:v>1629</c:v>
                </c:pt>
                <c:pt idx="2">
                  <c:v>810</c:v>
                </c:pt>
                <c:pt idx="3">
                  <c:v>809</c:v>
                </c:pt>
                <c:pt idx="4">
                  <c:v>446</c:v>
                </c:pt>
                <c:pt idx="5">
                  <c:v>397</c:v>
                </c:pt>
                <c:pt idx="6">
                  <c:v>360</c:v>
                </c:pt>
                <c:pt idx="7">
                  <c:v>350</c:v>
                </c:pt>
                <c:pt idx="8">
                  <c:v>341</c:v>
                </c:pt>
                <c:pt idx="9">
                  <c:v>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Mayo 2013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'Mayo 2013'!$C$10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'Mayo 2013'!$B$11:$B$31</c:f>
              <c:numCache>
                <c:formatCode>d/mm/yyyy;@</c:formatCode>
                <c:ptCount val="21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41416</c:v>
                </c:pt>
                <c:pt idx="14">
                  <c:v>41417</c:v>
                </c:pt>
                <c:pt idx="15">
                  <c:v>41418</c:v>
                </c:pt>
                <c:pt idx="16">
                  <c:v>41421</c:v>
                </c:pt>
                <c:pt idx="17">
                  <c:v>41422</c:v>
                </c:pt>
                <c:pt idx="18">
                  <c:v>41423</c:v>
                </c:pt>
                <c:pt idx="19">
                  <c:v>41424</c:v>
                </c:pt>
                <c:pt idx="20">
                  <c:v>41425</c:v>
                </c:pt>
              </c:numCache>
            </c:numRef>
          </c:cat>
          <c:val>
            <c:numRef>
              <c:f>'Mayo 2013'!$C$11:$C$31</c:f>
              <c:numCache>
                <c:formatCode>#,##0</c:formatCode>
                <c:ptCount val="21"/>
                <c:pt idx="0">
                  <c:v>294</c:v>
                </c:pt>
                <c:pt idx="1">
                  <c:v>285</c:v>
                </c:pt>
                <c:pt idx="2">
                  <c:v>213</c:v>
                </c:pt>
                <c:pt idx="3">
                  <c:v>228</c:v>
                </c:pt>
                <c:pt idx="4">
                  <c:v>284</c:v>
                </c:pt>
                <c:pt idx="5">
                  <c:v>214</c:v>
                </c:pt>
                <c:pt idx="6">
                  <c:v>196</c:v>
                </c:pt>
                <c:pt idx="7">
                  <c:v>248</c:v>
                </c:pt>
                <c:pt idx="8">
                  <c:v>215</c:v>
                </c:pt>
                <c:pt idx="9">
                  <c:v>332</c:v>
                </c:pt>
                <c:pt idx="10">
                  <c:v>321</c:v>
                </c:pt>
                <c:pt idx="11">
                  <c:v>304</c:v>
                </c:pt>
                <c:pt idx="12">
                  <c:v>194</c:v>
                </c:pt>
                <c:pt idx="13">
                  <c:v>324</c:v>
                </c:pt>
                <c:pt idx="14">
                  <c:v>345</c:v>
                </c:pt>
                <c:pt idx="15">
                  <c:v>263</c:v>
                </c:pt>
                <c:pt idx="16">
                  <c:v>221</c:v>
                </c:pt>
                <c:pt idx="17">
                  <c:v>325</c:v>
                </c:pt>
                <c:pt idx="18">
                  <c:v>298</c:v>
                </c:pt>
                <c:pt idx="19">
                  <c:v>331</c:v>
                </c:pt>
                <c:pt idx="20">
                  <c:v>391</c:v>
                </c:pt>
              </c:numCache>
            </c:numRef>
          </c:val>
        </c:ser>
        <c:ser>
          <c:idx val="1"/>
          <c:order val="1"/>
          <c:tx>
            <c:strRef>
              <c:f>'Mayo 2013'!$D$8</c:f>
              <c:strCache>
                <c:ptCount val="1"/>
                <c:pt idx="0">
                  <c:v>AO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'Mayo 2013'!$B$11:$B$31</c:f>
              <c:numCache>
                <c:formatCode>d/mm/yyyy;@</c:formatCode>
                <c:ptCount val="21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41416</c:v>
                </c:pt>
                <c:pt idx="14">
                  <c:v>41417</c:v>
                </c:pt>
                <c:pt idx="15">
                  <c:v>41418</c:v>
                </c:pt>
                <c:pt idx="16">
                  <c:v>41421</c:v>
                </c:pt>
                <c:pt idx="17">
                  <c:v>41422</c:v>
                </c:pt>
                <c:pt idx="18">
                  <c:v>41423</c:v>
                </c:pt>
                <c:pt idx="19">
                  <c:v>41424</c:v>
                </c:pt>
                <c:pt idx="20">
                  <c:v>41425</c:v>
                </c:pt>
              </c:numCache>
            </c:numRef>
          </c:cat>
          <c:val>
            <c:numRef>
              <c:f>'Mayo 2013'!$D$11:$D$31</c:f>
              <c:numCache>
                <c:formatCode>#,##0</c:formatCode>
                <c:ptCount val="21"/>
                <c:pt idx="0">
                  <c:v>5</c:v>
                </c:pt>
                <c:pt idx="1">
                  <c:v>30</c:v>
                </c:pt>
                <c:pt idx="2">
                  <c:v>1</c:v>
                </c:pt>
                <c:pt idx="3">
                  <c:v>21</c:v>
                </c:pt>
                <c:pt idx="4">
                  <c:v>9</c:v>
                </c:pt>
                <c:pt idx="5">
                  <c:v>14</c:v>
                </c:pt>
                <c:pt idx="6">
                  <c:v>14</c:v>
                </c:pt>
                <c:pt idx="7">
                  <c:v>21</c:v>
                </c:pt>
                <c:pt idx="8">
                  <c:v>31</c:v>
                </c:pt>
                <c:pt idx="9">
                  <c:v>37</c:v>
                </c:pt>
                <c:pt idx="10">
                  <c:v>37</c:v>
                </c:pt>
                <c:pt idx="11">
                  <c:v>11</c:v>
                </c:pt>
                <c:pt idx="12">
                  <c:v>14</c:v>
                </c:pt>
                <c:pt idx="13">
                  <c:v>21</c:v>
                </c:pt>
                <c:pt idx="14">
                  <c:v>25</c:v>
                </c:pt>
                <c:pt idx="15">
                  <c:v>12</c:v>
                </c:pt>
                <c:pt idx="16">
                  <c:v>0</c:v>
                </c:pt>
                <c:pt idx="17">
                  <c:v>37</c:v>
                </c:pt>
                <c:pt idx="18">
                  <c:v>27</c:v>
                </c:pt>
                <c:pt idx="19">
                  <c:v>15</c:v>
                </c:pt>
                <c:pt idx="20">
                  <c:v>27</c:v>
                </c:pt>
              </c:numCache>
            </c:numRef>
          </c:val>
        </c:ser>
        <c:ser>
          <c:idx val="2"/>
          <c:order val="2"/>
          <c:tx>
            <c:strRef>
              <c:f>'Mayo 2013'!$E$8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'Mayo 2013'!$B$11:$B$31</c:f>
              <c:numCache>
                <c:formatCode>d/mm/yyyy;@</c:formatCode>
                <c:ptCount val="21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41416</c:v>
                </c:pt>
                <c:pt idx="14">
                  <c:v>41417</c:v>
                </c:pt>
                <c:pt idx="15">
                  <c:v>41418</c:v>
                </c:pt>
                <c:pt idx="16">
                  <c:v>41421</c:v>
                </c:pt>
                <c:pt idx="17">
                  <c:v>41422</c:v>
                </c:pt>
                <c:pt idx="18">
                  <c:v>41423</c:v>
                </c:pt>
                <c:pt idx="19">
                  <c:v>41424</c:v>
                </c:pt>
                <c:pt idx="20">
                  <c:v>41425</c:v>
                </c:pt>
              </c:numCache>
            </c:numRef>
          </c:cat>
          <c:val>
            <c:numRef>
              <c:f>'Mayo 2013'!$E$11:$E$31</c:f>
              <c:numCache>
                <c:formatCode>#,##0</c:formatCode>
                <c:ptCount val="21"/>
                <c:pt idx="0">
                  <c:v>9</c:v>
                </c:pt>
                <c:pt idx="1">
                  <c:v>19</c:v>
                </c:pt>
                <c:pt idx="2">
                  <c:v>14</c:v>
                </c:pt>
                <c:pt idx="3">
                  <c:v>18</c:v>
                </c:pt>
                <c:pt idx="4">
                  <c:v>11</c:v>
                </c:pt>
                <c:pt idx="5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21</c:v>
                </c:pt>
                <c:pt idx="9">
                  <c:v>11</c:v>
                </c:pt>
                <c:pt idx="10">
                  <c:v>17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11</c:v>
                </c:pt>
                <c:pt idx="15">
                  <c:v>14</c:v>
                </c:pt>
                <c:pt idx="16">
                  <c:v>14</c:v>
                </c:pt>
                <c:pt idx="17">
                  <c:v>10</c:v>
                </c:pt>
                <c:pt idx="18">
                  <c:v>17</c:v>
                </c:pt>
                <c:pt idx="19">
                  <c:v>18</c:v>
                </c:pt>
                <c:pt idx="20">
                  <c:v>11</c:v>
                </c:pt>
              </c:numCache>
            </c:numRef>
          </c:val>
        </c:ser>
        <c:ser>
          <c:idx val="3"/>
          <c:order val="3"/>
          <c:tx>
            <c:strRef>
              <c:f>'Mayo 2013'!$F$8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'Mayo 2013'!$B$11:$B$31</c:f>
              <c:numCache>
                <c:formatCode>d/mm/yyyy;@</c:formatCode>
                <c:ptCount val="21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41416</c:v>
                </c:pt>
                <c:pt idx="14">
                  <c:v>41417</c:v>
                </c:pt>
                <c:pt idx="15">
                  <c:v>41418</c:v>
                </c:pt>
                <c:pt idx="16">
                  <c:v>41421</c:v>
                </c:pt>
                <c:pt idx="17">
                  <c:v>41422</c:v>
                </c:pt>
                <c:pt idx="18">
                  <c:v>41423</c:v>
                </c:pt>
                <c:pt idx="19">
                  <c:v>41424</c:v>
                </c:pt>
                <c:pt idx="20">
                  <c:v>41425</c:v>
                </c:pt>
              </c:numCache>
            </c:numRef>
          </c:cat>
          <c:val>
            <c:numRef>
              <c:f>'Mayo 2013'!$F$11:$F$31</c:f>
              <c:numCache>
                <c:formatCode>#,##0</c:formatCode>
                <c:ptCount val="21"/>
                <c:pt idx="0">
                  <c:v>156</c:v>
                </c:pt>
                <c:pt idx="1">
                  <c:v>300</c:v>
                </c:pt>
                <c:pt idx="2">
                  <c:v>206</c:v>
                </c:pt>
                <c:pt idx="3">
                  <c:v>138</c:v>
                </c:pt>
                <c:pt idx="4">
                  <c:v>132</c:v>
                </c:pt>
                <c:pt idx="5">
                  <c:v>189</c:v>
                </c:pt>
                <c:pt idx="6">
                  <c:v>368</c:v>
                </c:pt>
                <c:pt idx="7">
                  <c:v>212</c:v>
                </c:pt>
                <c:pt idx="8">
                  <c:v>131</c:v>
                </c:pt>
                <c:pt idx="9">
                  <c:v>216</c:v>
                </c:pt>
                <c:pt idx="10">
                  <c:v>205</c:v>
                </c:pt>
                <c:pt idx="11">
                  <c:v>267</c:v>
                </c:pt>
                <c:pt idx="12">
                  <c:v>171</c:v>
                </c:pt>
                <c:pt idx="13">
                  <c:v>145</c:v>
                </c:pt>
                <c:pt idx="14">
                  <c:v>132</c:v>
                </c:pt>
                <c:pt idx="15">
                  <c:v>224</c:v>
                </c:pt>
                <c:pt idx="16">
                  <c:v>161</c:v>
                </c:pt>
                <c:pt idx="17">
                  <c:v>233</c:v>
                </c:pt>
                <c:pt idx="18">
                  <c:v>254</c:v>
                </c:pt>
                <c:pt idx="19">
                  <c:v>193</c:v>
                </c:pt>
                <c:pt idx="20">
                  <c:v>321</c:v>
                </c:pt>
              </c:numCache>
            </c:numRef>
          </c:val>
        </c:ser>
        <c:ser>
          <c:idx val="4"/>
          <c:order val="4"/>
          <c:tx>
            <c:strRef>
              <c:f>'Mayo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'Mayo 2013'!$B$11:$B$31</c:f>
              <c:numCache>
                <c:formatCode>d/mm/yyyy;@</c:formatCode>
                <c:ptCount val="21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41416</c:v>
                </c:pt>
                <c:pt idx="14">
                  <c:v>41417</c:v>
                </c:pt>
                <c:pt idx="15">
                  <c:v>41418</c:v>
                </c:pt>
                <c:pt idx="16">
                  <c:v>41421</c:v>
                </c:pt>
                <c:pt idx="17">
                  <c:v>41422</c:v>
                </c:pt>
                <c:pt idx="18">
                  <c:v>41423</c:v>
                </c:pt>
                <c:pt idx="19">
                  <c:v>41424</c:v>
                </c:pt>
                <c:pt idx="20">
                  <c:v>41425</c:v>
                </c:pt>
              </c:numCache>
            </c:numRef>
          </c:cat>
          <c:val>
            <c:numRef>
              <c:f>'Mayo 2013'!$G$11:$G$31</c:f>
              <c:numCache>
                <c:formatCode>#,##0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13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8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</c:numCache>
            </c:numRef>
          </c:val>
        </c:ser>
        <c:ser>
          <c:idx val="5"/>
          <c:order val="5"/>
          <c:tx>
            <c:strRef>
              <c:f>'Mayo 2013'!$H$8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'Mayo 2013'!$B$11:$B$31</c:f>
              <c:numCache>
                <c:formatCode>d/mm/yyyy;@</c:formatCode>
                <c:ptCount val="21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41416</c:v>
                </c:pt>
                <c:pt idx="14">
                  <c:v>41417</c:v>
                </c:pt>
                <c:pt idx="15">
                  <c:v>41418</c:v>
                </c:pt>
                <c:pt idx="16">
                  <c:v>41421</c:v>
                </c:pt>
                <c:pt idx="17">
                  <c:v>41422</c:v>
                </c:pt>
                <c:pt idx="18">
                  <c:v>41423</c:v>
                </c:pt>
                <c:pt idx="19">
                  <c:v>41424</c:v>
                </c:pt>
                <c:pt idx="20">
                  <c:v>41425</c:v>
                </c:pt>
              </c:numCache>
            </c:numRef>
          </c:cat>
          <c:val>
            <c:numRef>
              <c:f>'Mayo 2013'!$H$11:$H$31</c:f>
              <c:numCache>
                <c:formatCode>#,##0</c:formatCode>
                <c:ptCount val="21"/>
                <c:pt idx="0">
                  <c:v>22</c:v>
                </c:pt>
                <c:pt idx="1">
                  <c:v>15</c:v>
                </c:pt>
                <c:pt idx="2">
                  <c:v>22</c:v>
                </c:pt>
                <c:pt idx="3">
                  <c:v>25</c:v>
                </c:pt>
                <c:pt idx="4">
                  <c:v>16</c:v>
                </c:pt>
                <c:pt idx="5">
                  <c:v>32</c:v>
                </c:pt>
                <c:pt idx="6">
                  <c:v>18</c:v>
                </c:pt>
                <c:pt idx="7">
                  <c:v>25</c:v>
                </c:pt>
                <c:pt idx="8">
                  <c:v>20</c:v>
                </c:pt>
                <c:pt idx="9">
                  <c:v>30</c:v>
                </c:pt>
                <c:pt idx="10">
                  <c:v>31</c:v>
                </c:pt>
                <c:pt idx="11">
                  <c:v>14</c:v>
                </c:pt>
                <c:pt idx="12">
                  <c:v>15</c:v>
                </c:pt>
                <c:pt idx="13">
                  <c:v>25</c:v>
                </c:pt>
                <c:pt idx="14">
                  <c:v>28</c:v>
                </c:pt>
                <c:pt idx="15">
                  <c:v>9</c:v>
                </c:pt>
                <c:pt idx="16">
                  <c:v>12</c:v>
                </c:pt>
                <c:pt idx="17">
                  <c:v>27</c:v>
                </c:pt>
                <c:pt idx="18">
                  <c:v>40</c:v>
                </c:pt>
                <c:pt idx="19">
                  <c:v>42</c:v>
                </c:pt>
                <c:pt idx="20">
                  <c:v>35</c:v>
                </c:pt>
              </c:numCache>
            </c:numRef>
          </c:val>
        </c:ser>
        <c:ser>
          <c:idx val="6"/>
          <c:order val="6"/>
          <c:tx>
            <c:strRef>
              <c:f>'Mayo 2013'!$I$10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'Mayo 2013'!$B$11:$B$31</c:f>
              <c:numCache>
                <c:formatCode>d/mm/yyyy;@</c:formatCode>
                <c:ptCount val="21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41416</c:v>
                </c:pt>
                <c:pt idx="14">
                  <c:v>41417</c:v>
                </c:pt>
                <c:pt idx="15">
                  <c:v>41418</c:v>
                </c:pt>
                <c:pt idx="16">
                  <c:v>41421</c:v>
                </c:pt>
                <c:pt idx="17">
                  <c:v>41422</c:v>
                </c:pt>
                <c:pt idx="18">
                  <c:v>41423</c:v>
                </c:pt>
                <c:pt idx="19">
                  <c:v>41424</c:v>
                </c:pt>
                <c:pt idx="20">
                  <c:v>41425</c:v>
                </c:pt>
              </c:numCache>
            </c:numRef>
          </c:cat>
          <c:val>
            <c:numRef>
              <c:f>'Mayo 2013'!$I$11:$I$31</c:f>
              <c:numCache>
                <c:formatCode>#,##0</c:formatCode>
                <c:ptCount val="21"/>
                <c:pt idx="0">
                  <c:v>38</c:v>
                </c:pt>
                <c:pt idx="1">
                  <c:v>17</c:v>
                </c:pt>
                <c:pt idx="2">
                  <c:v>22</c:v>
                </c:pt>
                <c:pt idx="3">
                  <c:v>24</c:v>
                </c:pt>
                <c:pt idx="4">
                  <c:v>9</c:v>
                </c:pt>
                <c:pt idx="5">
                  <c:v>33</c:v>
                </c:pt>
                <c:pt idx="6">
                  <c:v>28</c:v>
                </c:pt>
                <c:pt idx="7">
                  <c:v>18</c:v>
                </c:pt>
                <c:pt idx="8">
                  <c:v>24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7</c:v>
                </c:pt>
                <c:pt idx="13">
                  <c:v>26</c:v>
                </c:pt>
                <c:pt idx="14">
                  <c:v>11</c:v>
                </c:pt>
                <c:pt idx="15">
                  <c:v>19</c:v>
                </c:pt>
                <c:pt idx="16">
                  <c:v>21</c:v>
                </c:pt>
                <c:pt idx="17">
                  <c:v>21</c:v>
                </c:pt>
                <c:pt idx="18">
                  <c:v>12</c:v>
                </c:pt>
                <c:pt idx="19">
                  <c:v>36</c:v>
                </c:pt>
                <c:pt idx="20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4092672"/>
        <c:axId val="114098560"/>
      </c:barChart>
      <c:dateAx>
        <c:axId val="114092672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114098560"/>
        <c:crosses val="autoZero"/>
        <c:auto val="1"/>
        <c:lblOffset val="100"/>
        <c:baseTimeUnit val="days"/>
      </c:dateAx>
      <c:valAx>
        <c:axId val="11409856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40926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946143682886323"/>
          <c:y val="0.90857915859047322"/>
          <c:w val="0.79149900164841391"/>
          <c:h val="4.887305956580955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Mayo 2013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'Mayo 2013'!$C$35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'Mayo 2013'!$B$11:$B$31</c:f>
              <c:numCache>
                <c:formatCode>d/mm/yyyy;@</c:formatCode>
                <c:ptCount val="21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41416</c:v>
                </c:pt>
                <c:pt idx="14">
                  <c:v>41417</c:v>
                </c:pt>
                <c:pt idx="15">
                  <c:v>41418</c:v>
                </c:pt>
                <c:pt idx="16">
                  <c:v>41421</c:v>
                </c:pt>
                <c:pt idx="17">
                  <c:v>41422</c:v>
                </c:pt>
                <c:pt idx="18">
                  <c:v>41423</c:v>
                </c:pt>
                <c:pt idx="19">
                  <c:v>41424</c:v>
                </c:pt>
                <c:pt idx="20">
                  <c:v>41425</c:v>
                </c:pt>
              </c:numCache>
            </c:numRef>
          </c:cat>
          <c:val>
            <c:numRef>
              <c:f>'Mayo 2013'!$C$36:$C$56</c:f>
              <c:numCache>
                <c:formatCode>#,##0</c:formatCode>
                <c:ptCount val="21"/>
                <c:pt idx="0">
                  <c:v>26038.038729</c:v>
                </c:pt>
                <c:pt idx="1">
                  <c:v>47194.563704</c:v>
                </c:pt>
                <c:pt idx="2">
                  <c:v>15758.452364000001</c:v>
                </c:pt>
                <c:pt idx="3">
                  <c:v>9548.4860399999998</c:v>
                </c:pt>
                <c:pt idx="4">
                  <c:v>10761.396741</c:v>
                </c:pt>
                <c:pt idx="5">
                  <c:v>12002.384423</c:v>
                </c:pt>
                <c:pt idx="6">
                  <c:v>10936.150501</c:v>
                </c:pt>
                <c:pt idx="7">
                  <c:v>7053.3031110000002</c:v>
                </c:pt>
                <c:pt idx="8">
                  <c:v>16605.139598999998</c:v>
                </c:pt>
                <c:pt idx="9">
                  <c:v>16151.115454999999</c:v>
                </c:pt>
                <c:pt idx="10">
                  <c:v>72817.094125000003</c:v>
                </c:pt>
                <c:pt idx="11">
                  <c:v>21656.521635000001</c:v>
                </c:pt>
                <c:pt idx="12">
                  <c:v>11620.005510999999</c:v>
                </c:pt>
                <c:pt idx="13">
                  <c:v>14333.974620999999</c:v>
                </c:pt>
                <c:pt idx="14">
                  <c:v>18430.207471999998</c:v>
                </c:pt>
                <c:pt idx="15">
                  <c:v>13766.486191</c:v>
                </c:pt>
                <c:pt idx="16">
                  <c:v>8161.8558359999997</c:v>
                </c:pt>
                <c:pt idx="17">
                  <c:v>23912.135971</c:v>
                </c:pt>
                <c:pt idx="18">
                  <c:v>12676.748357</c:v>
                </c:pt>
                <c:pt idx="19">
                  <c:v>20791.362381999999</c:v>
                </c:pt>
                <c:pt idx="20">
                  <c:v>28269.819948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'Mayo 2013'!$B$11:$B$31</c:f>
              <c:numCache>
                <c:formatCode>d/mm/yyyy;@</c:formatCode>
                <c:ptCount val="21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41416</c:v>
                </c:pt>
                <c:pt idx="14">
                  <c:v>41417</c:v>
                </c:pt>
                <c:pt idx="15">
                  <c:v>41418</c:v>
                </c:pt>
                <c:pt idx="16">
                  <c:v>41421</c:v>
                </c:pt>
                <c:pt idx="17">
                  <c:v>41422</c:v>
                </c:pt>
                <c:pt idx="18">
                  <c:v>41423</c:v>
                </c:pt>
                <c:pt idx="19">
                  <c:v>41424</c:v>
                </c:pt>
                <c:pt idx="20">
                  <c:v>41425</c:v>
                </c:pt>
              </c:numCache>
            </c:numRef>
          </c:cat>
          <c:val>
            <c:numRef>
              <c:f>'Mayo 2013'!$D$36:$D$56</c:f>
              <c:numCache>
                <c:formatCode>#,##0</c:formatCode>
                <c:ptCount val="21"/>
                <c:pt idx="0">
                  <c:v>1.0133E-2</c:v>
                </c:pt>
                <c:pt idx="1">
                  <c:v>0.55530299999999999</c:v>
                </c:pt>
                <c:pt idx="2">
                  <c:v>7.3600000000000002E-3</c:v>
                </c:pt>
                <c:pt idx="3">
                  <c:v>0.141624</c:v>
                </c:pt>
                <c:pt idx="4">
                  <c:v>0.10433099999999999</c:v>
                </c:pt>
                <c:pt idx="5">
                  <c:v>0.13414899999999999</c:v>
                </c:pt>
                <c:pt idx="6">
                  <c:v>0.15138499999999999</c:v>
                </c:pt>
                <c:pt idx="7">
                  <c:v>0.308614</c:v>
                </c:pt>
                <c:pt idx="8">
                  <c:v>0.62759699999999996</c:v>
                </c:pt>
                <c:pt idx="9">
                  <c:v>0.56785300000000005</c:v>
                </c:pt>
                <c:pt idx="10">
                  <c:v>1.073253</c:v>
                </c:pt>
                <c:pt idx="11">
                  <c:v>0.144931</c:v>
                </c:pt>
                <c:pt idx="12">
                  <c:v>8.7827000000000002E-2</c:v>
                </c:pt>
                <c:pt idx="13">
                  <c:v>0.133164</c:v>
                </c:pt>
                <c:pt idx="14">
                  <c:v>0.34883199999999998</c:v>
                </c:pt>
                <c:pt idx="15">
                  <c:v>0.29551100000000002</c:v>
                </c:pt>
                <c:pt idx="16">
                  <c:v>0</c:v>
                </c:pt>
                <c:pt idx="17">
                  <c:v>0.77947100000000002</c:v>
                </c:pt>
                <c:pt idx="18">
                  <c:v>0.58417600000000003</c:v>
                </c:pt>
                <c:pt idx="19">
                  <c:v>0.16974</c:v>
                </c:pt>
                <c:pt idx="20">
                  <c:v>0.65537299999999998</c:v>
                </c:pt>
              </c:numCache>
            </c:numRef>
          </c:val>
        </c:ser>
        <c:ser>
          <c:idx val="2"/>
          <c:order val="2"/>
          <c:tx>
            <c:strRef>
              <c:f>'Mayo 2013'!$E$8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'Mayo 2013'!$B$11:$B$31</c:f>
              <c:numCache>
                <c:formatCode>d/mm/yyyy;@</c:formatCode>
                <c:ptCount val="21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41416</c:v>
                </c:pt>
                <c:pt idx="14">
                  <c:v>41417</c:v>
                </c:pt>
                <c:pt idx="15">
                  <c:v>41418</c:v>
                </c:pt>
                <c:pt idx="16">
                  <c:v>41421</c:v>
                </c:pt>
                <c:pt idx="17">
                  <c:v>41422</c:v>
                </c:pt>
                <c:pt idx="18">
                  <c:v>41423</c:v>
                </c:pt>
                <c:pt idx="19">
                  <c:v>41424</c:v>
                </c:pt>
                <c:pt idx="20">
                  <c:v>41425</c:v>
                </c:pt>
              </c:numCache>
            </c:numRef>
          </c:cat>
          <c:val>
            <c:numRef>
              <c:f>'Mayo 2013'!$E$36:$E$56</c:f>
              <c:numCache>
                <c:formatCode>#,##0</c:formatCode>
                <c:ptCount val="21"/>
                <c:pt idx="0">
                  <c:v>282.36967099999998</c:v>
                </c:pt>
                <c:pt idx="1">
                  <c:v>1208.944248</c:v>
                </c:pt>
                <c:pt idx="2">
                  <c:v>480.35674899999998</c:v>
                </c:pt>
                <c:pt idx="3">
                  <c:v>299.27800000000002</c:v>
                </c:pt>
                <c:pt idx="4">
                  <c:v>346.77598499999999</c:v>
                </c:pt>
                <c:pt idx="5">
                  <c:v>233.169231</c:v>
                </c:pt>
                <c:pt idx="6">
                  <c:v>1443.0936549999999</c:v>
                </c:pt>
                <c:pt idx="7">
                  <c:v>819.62604799999997</c:v>
                </c:pt>
                <c:pt idx="8">
                  <c:v>4972.192309</c:v>
                </c:pt>
                <c:pt idx="9">
                  <c:v>2467.4908679999999</c:v>
                </c:pt>
                <c:pt idx="10">
                  <c:v>627.40884900000003</c:v>
                </c:pt>
                <c:pt idx="11">
                  <c:v>1258.3007190000001</c:v>
                </c:pt>
                <c:pt idx="12">
                  <c:v>708.06183699999997</c:v>
                </c:pt>
                <c:pt idx="13">
                  <c:v>3028.7892449999999</c:v>
                </c:pt>
                <c:pt idx="14">
                  <c:v>258.81214799999998</c:v>
                </c:pt>
                <c:pt idx="15">
                  <c:v>1075.7081129999999</c:v>
                </c:pt>
                <c:pt idx="16">
                  <c:v>549.91184799999996</c:v>
                </c:pt>
                <c:pt idx="17">
                  <c:v>383.40690000000001</c:v>
                </c:pt>
                <c:pt idx="18">
                  <c:v>463.27819099999999</c:v>
                </c:pt>
                <c:pt idx="19">
                  <c:v>882.12697700000001</c:v>
                </c:pt>
                <c:pt idx="20">
                  <c:v>394.94129800000002</c:v>
                </c:pt>
              </c:numCache>
            </c:numRef>
          </c:val>
        </c:ser>
        <c:ser>
          <c:idx val="3"/>
          <c:order val="3"/>
          <c:tx>
            <c:strRef>
              <c:f>'Mayo 2013'!$F$8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'Mayo 2013'!$B$11:$B$31</c:f>
              <c:numCache>
                <c:formatCode>d/mm/yyyy;@</c:formatCode>
                <c:ptCount val="21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41416</c:v>
                </c:pt>
                <c:pt idx="14">
                  <c:v>41417</c:v>
                </c:pt>
                <c:pt idx="15">
                  <c:v>41418</c:v>
                </c:pt>
                <c:pt idx="16">
                  <c:v>41421</c:v>
                </c:pt>
                <c:pt idx="17">
                  <c:v>41422</c:v>
                </c:pt>
                <c:pt idx="18">
                  <c:v>41423</c:v>
                </c:pt>
                <c:pt idx="19">
                  <c:v>41424</c:v>
                </c:pt>
                <c:pt idx="20">
                  <c:v>41425</c:v>
                </c:pt>
              </c:numCache>
            </c:numRef>
          </c:cat>
          <c:val>
            <c:numRef>
              <c:f>'Mayo 2013'!$F$36:$F$56</c:f>
              <c:numCache>
                <c:formatCode>#,##0</c:formatCode>
                <c:ptCount val="21"/>
                <c:pt idx="0">
                  <c:v>124017.72272491999</c:v>
                </c:pt>
                <c:pt idx="1">
                  <c:v>99078.577742643596</c:v>
                </c:pt>
                <c:pt idx="2">
                  <c:v>122904.89557494</c:v>
                </c:pt>
                <c:pt idx="3">
                  <c:v>89085.631909215212</c:v>
                </c:pt>
                <c:pt idx="4">
                  <c:v>135787.894921</c:v>
                </c:pt>
                <c:pt idx="5">
                  <c:v>156825.10164293999</c:v>
                </c:pt>
                <c:pt idx="6">
                  <c:v>187209.17085206744</c:v>
                </c:pt>
                <c:pt idx="7">
                  <c:v>146884.25695432039</c:v>
                </c:pt>
                <c:pt idx="8">
                  <c:v>76606.401817252801</c:v>
                </c:pt>
                <c:pt idx="9">
                  <c:v>114017.4518564904</c:v>
                </c:pt>
                <c:pt idx="10">
                  <c:v>119789.31452354191</c:v>
                </c:pt>
                <c:pt idx="11">
                  <c:v>93510.281818974399</c:v>
                </c:pt>
                <c:pt idx="12">
                  <c:v>111709.58783533511</c:v>
                </c:pt>
                <c:pt idx="13">
                  <c:v>74887.315862261195</c:v>
                </c:pt>
                <c:pt idx="14">
                  <c:v>108374.88887445</c:v>
                </c:pt>
                <c:pt idx="15">
                  <c:v>109795.64633148901</c:v>
                </c:pt>
                <c:pt idx="16">
                  <c:v>107128.433334</c:v>
                </c:pt>
                <c:pt idx="17">
                  <c:v>92215.496797954824</c:v>
                </c:pt>
                <c:pt idx="18">
                  <c:v>136927.6392458583</c:v>
                </c:pt>
                <c:pt idx="19">
                  <c:v>99924.027145477012</c:v>
                </c:pt>
                <c:pt idx="20">
                  <c:v>181500.77846515999</c:v>
                </c:pt>
              </c:numCache>
            </c:numRef>
          </c:val>
        </c:ser>
        <c:ser>
          <c:idx val="4"/>
          <c:order val="4"/>
          <c:tx>
            <c:strRef>
              <c:f>'Mayo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'Mayo 2013'!$B$11:$B$31</c:f>
              <c:numCache>
                <c:formatCode>d/mm/yyyy;@</c:formatCode>
                <c:ptCount val="21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41416</c:v>
                </c:pt>
                <c:pt idx="14">
                  <c:v>41417</c:v>
                </c:pt>
                <c:pt idx="15">
                  <c:v>41418</c:v>
                </c:pt>
                <c:pt idx="16">
                  <c:v>41421</c:v>
                </c:pt>
                <c:pt idx="17">
                  <c:v>41422</c:v>
                </c:pt>
                <c:pt idx="18">
                  <c:v>41423</c:v>
                </c:pt>
                <c:pt idx="19">
                  <c:v>41424</c:v>
                </c:pt>
                <c:pt idx="20">
                  <c:v>41425</c:v>
                </c:pt>
              </c:numCache>
            </c:numRef>
          </c:cat>
          <c:val>
            <c:numRef>
              <c:f>'Mayo 2013'!$G$36:$G$56</c:f>
              <c:numCache>
                <c:formatCode>#,##0</c:formatCode>
                <c:ptCount val="21"/>
                <c:pt idx="0">
                  <c:v>0</c:v>
                </c:pt>
                <c:pt idx="1">
                  <c:v>0.61050099999999996</c:v>
                </c:pt>
                <c:pt idx="2">
                  <c:v>2.06</c:v>
                </c:pt>
                <c:pt idx="3">
                  <c:v>18.862998999999999</c:v>
                </c:pt>
                <c:pt idx="4">
                  <c:v>8.9510000000000005</c:v>
                </c:pt>
                <c:pt idx="5">
                  <c:v>3.28</c:v>
                </c:pt>
                <c:pt idx="6">
                  <c:v>5.74</c:v>
                </c:pt>
                <c:pt idx="7">
                  <c:v>0.40799999999999997</c:v>
                </c:pt>
                <c:pt idx="8">
                  <c:v>1.6379999999999999</c:v>
                </c:pt>
                <c:pt idx="9">
                  <c:v>1.64</c:v>
                </c:pt>
                <c:pt idx="10">
                  <c:v>3.7250000000000001</c:v>
                </c:pt>
                <c:pt idx="11">
                  <c:v>11.617099</c:v>
                </c:pt>
                <c:pt idx="12">
                  <c:v>3.2719999999999998</c:v>
                </c:pt>
                <c:pt idx="13">
                  <c:v>3.7250000000000001</c:v>
                </c:pt>
                <c:pt idx="14">
                  <c:v>0.41</c:v>
                </c:pt>
                <c:pt idx="15">
                  <c:v>0.82</c:v>
                </c:pt>
                <c:pt idx="16">
                  <c:v>9.43</c:v>
                </c:pt>
                <c:pt idx="17">
                  <c:v>4.5097449999999997</c:v>
                </c:pt>
                <c:pt idx="18">
                  <c:v>2.4401000000000002</c:v>
                </c:pt>
                <c:pt idx="19">
                  <c:v>2.0114999999999998</c:v>
                </c:pt>
                <c:pt idx="20">
                  <c:v>6.0149999999999997</c:v>
                </c:pt>
              </c:numCache>
            </c:numRef>
          </c:val>
        </c:ser>
        <c:ser>
          <c:idx val="5"/>
          <c:order val="5"/>
          <c:tx>
            <c:strRef>
              <c:f>'Mayo 2013'!$H$8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'Mayo 2013'!$B$11:$B$31</c:f>
              <c:numCache>
                <c:formatCode>d/mm/yyyy;@</c:formatCode>
                <c:ptCount val="21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41416</c:v>
                </c:pt>
                <c:pt idx="14">
                  <c:v>41417</c:v>
                </c:pt>
                <c:pt idx="15">
                  <c:v>41418</c:v>
                </c:pt>
                <c:pt idx="16">
                  <c:v>41421</c:v>
                </c:pt>
                <c:pt idx="17">
                  <c:v>41422</c:v>
                </c:pt>
                <c:pt idx="18">
                  <c:v>41423</c:v>
                </c:pt>
                <c:pt idx="19">
                  <c:v>41424</c:v>
                </c:pt>
                <c:pt idx="20">
                  <c:v>41425</c:v>
                </c:pt>
              </c:numCache>
            </c:numRef>
          </c:cat>
          <c:val>
            <c:numRef>
              <c:f>'Mayo 2013'!$H$36:$H$56</c:f>
              <c:numCache>
                <c:formatCode>#,##0</c:formatCode>
                <c:ptCount val="21"/>
                <c:pt idx="0">
                  <c:v>6331.8127439999998</c:v>
                </c:pt>
                <c:pt idx="1">
                  <c:v>1407.0125310000001</c:v>
                </c:pt>
                <c:pt idx="2">
                  <c:v>6209.427291</c:v>
                </c:pt>
                <c:pt idx="3">
                  <c:v>2554.161607</c:v>
                </c:pt>
                <c:pt idx="4">
                  <c:v>7379.1467149999999</c:v>
                </c:pt>
                <c:pt idx="5">
                  <c:v>10723.398923000001</c:v>
                </c:pt>
                <c:pt idx="6">
                  <c:v>12344.597416000001</c:v>
                </c:pt>
                <c:pt idx="7">
                  <c:v>9570.2622539999993</c:v>
                </c:pt>
                <c:pt idx="8">
                  <c:v>3443.704534</c:v>
                </c:pt>
                <c:pt idx="9">
                  <c:v>4957.0170690000004</c:v>
                </c:pt>
                <c:pt idx="10">
                  <c:v>10975.697977</c:v>
                </c:pt>
                <c:pt idx="11">
                  <c:v>4767.418302</c:v>
                </c:pt>
                <c:pt idx="12">
                  <c:v>1508.0249650000001</c:v>
                </c:pt>
                <c:pt idx="13">
                  <c:v>4603.2214839999997</c:v>
                </c:pt>
                <c:pt idx="14">
                  <c:v>4768.8717859999997</c:v>
                </c:pt>
                <c:pt idx="15">
                  <c:v>559.54012699999998</c:v>
                </c:pt>
                <c:pt idx="16">
                  <c:v>2219.1995900000002</c:v>
                </c:pt>
                <c:pt idx="17">
                  <c:v>9493.3945299999996</c:v>
                </c:pt>
                <c:pt idx="18">
                  <c:v>8220.4088800000009</c:v>
                </c:pt>
                <c:pt idx="19">
                  <c:v>27342.068864000001</c:v>
                </c:pt>
                <c:pt idx="20">
                  <c:v>12739.547875</c:v>
                </c:pt>
              </c:numCache>
            </c:numRef>
          </c:val>
        </c:ser>
        <c:ser>
          <c:idx val="6"/>
          <c:order val="6"/>
          <c:tx>
            <c:strRef>
              <c:f>'Mayo 2013'!$I$35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'Mayo 2013'!$B$11:$B$31</c:f>
              <c:numCache>
                <c:formatCode>d/mm/yyyy;@</c:formatCode>
                <c:ptCount val="21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41416</c:v>
                </c:pt>
                <c:pt idx="14">
                  <c:v>41417</c:v>
                </c:pt>
                <c:pt idx="15">
                  <c:v>41418</c:v>
                </c:pt>
                <c:pt idx="16">
                  <c:v>41421</c:v>
                </c:pt>
                <c:pt idx="17">
                  <c:v>41422</c:v>
                </c:pt>
                <c:pt idx="18">
                  <c:v>41423</c:v>
                </c:pt>
                <c:pt idx="19">
                  <c:v>41424</c:v>
                </c:pt>
                <c:pt idx="20">
                  <c:v>41425</c:v>
                </c:pt>
              </c:numCache>
            </c:numRef>
          </c:cat>
          <c:val>
            <c:numRef>
              <c:f>'Mayo 2013'!$I$36:$I$56</c:f>
              <c:numCache>
                <c:formatCode>#,##0</c:formatCode>
                <c:ptCount val="21"/>
                <c:pt idx="0">
                  <c:v>2928.4673379999999</c:v>
                </c:pt>
                <c:pt idx="1">
                  <c:v>351.84795000000003</c:v>
                </c:pt>
                <c:pt idx="2">
                  <c:v>722.94319299999995</c:v>
                </c:pt>
                <c:pt idx="3">
                  <c:v>652.02608499999997</c:v>
                </c:pt>
                <c:pt idx="4">
                  <c:v>164.89617999999999</c:v>
                </c:pt>
                <c:pt idx="5">
                  <c:v>1699.2263350000001</c:v>
                </c:pt>
                <c:pt idx="6">
                  <c:v>450.02454499999999</c:v>
                </c:pt>
                <c:pt idx="7">
                  <c:v>1741.139874</c:v>
                </c:pt>
                <c:pt idx="8">
                  <c:v>808.13316099999997</c:v>
                </c:pt>
                <c:pt idx="9">
                  <c:v>338.15888899999999</c:v>
                </c:pt>
                <c:pt idx="10">
                  <c:v>209.26479499999999</c:v>
                </c:pt>
                <c:pt idx="11">
                  <c:v>1107.0715749999999</c:v>
                </c:pt>
                <c:pt idx="12">
                  <c:v>557.81041700000003</c:v>
                </c:pt>
                <c:pt idx="13">
                  <c:v>1078.9552819999999</c:v>
                </c:pt>
                <c:pt idx="14">
                  <c:v>106.74923699999999</c:v>
                </c:pt>
                <c:pt idx="15">
                  <c:v>349.01686100000001</c:v>
                </c:pt>
                <c:pt idx="16">
                  <c:v>669.56970699999999</c:v>
                </c:pt>
                <c:pt idx="17">
                  <c:v>783.74367500000005</c:v>
                </c:pt>
                <c:pt idx="18">
                  <c:v>151.048586</c:v>
                </c:pt>
                <c:pt idx="19">
                  <c:v>10225.274514000001</c:v>
                </c:pt>
                <c:pt idx="20">
                  <c:v>479.57977199999999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4156672"/>
        <c:axId val="114158208"/>
      </c:barChart>
      <c:dateAx>
        <c:axId val="114156672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114158208"/>
        <c:crosses val="autoZero"/>
        <c:auto val="1"/>
        <c:lblOffset val="100"/>
        <c:baseTimeUnit val="days"/>
      </c:dateAx>
      <c:valAx>
        <c:axId val="1141582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41566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9029813678315611E-2"/>
          <c:y val="0.90857915859047322"/>
          <c:w val="0.81354087827100541"/>
          <c:h val="4.141857375003367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Mayo 2013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'Mayo 2013'!$B$61:$B$70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CENCOSUD</c:v>
                </c:pt>
                <c:pt idx="3">
                  <c:v>ENERSIS</c:v>
                </c:pt>
                <c:pt idx="4">
                  <c:v>LAN</c:v>
                </c:pt>
                <c:pt idx="5">
                  <c:v>FALABELLA</c:v>
                </c:pt>
                <c:pt idx="6">
                  <c:v>PDBC</c:v>
                </c:pt>
                <c:pt idx="7">
                  <c:v>SQM-B</c:v>
                </c:pt>
                <c:pt idx="8">
                  <c:v>CAP</c:v>
                </c:pt>
                <c:pt idx="9">
                  <c:v>BSANTANDER</c:v>
                </c:pt>
              </c:strCache>
            </c:strRef>
          </c:cat>
          <c:val>
            <c:numRef>
              <c:f>'Mayo 2013'!$E$61:$E$70</c:f>
              <c:numCache>
                <c:formatCode>General</c:formatCode>
                <c:ptCount val="10"/>
                <c:pt idx="0">
                  <c:v>2497</c:v>
                </c:pt>
                <c:pt idx="1">
                  <c:v>1549</c:v>
                </c:pt>
                <c:pt idx="2">
                  <c:v>414</c:v>
                </c:pt>
                <c:pt idx="3">
                  <c:v>367</c:v>
                </c:pt>
                <c:pt idx="4">
                  <c:v>359</c:v>
                </c:pt>
                <c:pt idx="5">
                  <c:v>313</c:v>
                </c:pt>
                <c:pt idx="6">
                  <c:v>308</c:v>
                </c:pt>
                <c:pt idx="7">
                  <c:v>305</c:v>
                </c:pt>
                <c:pt idx="8">
                  <c:v>241</c:v>
                </c:pt>
                <c:pt idx="9">
                  <c:v>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Junio 2013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'Junio 2013'!$C$10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'Junio 2013'!$B$11:$B$30</c:f>
              <c:numCache>
                <c:formatCode>d/mm/yyyy;@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'Junio 2013'!$C$11:$C$30</c:f>
              <c:numCache>
                <c:formatCode>#,##0</c:formatCode>
                <c:ptCount val="20"/>
                <c:pt idx="0">
                  <c:v>429</c:v>
                </c:pt>
                <c:pt idx="1">
                  <c:v>374</c:v>
                </c:pt>
                <c:pt idx="2">
                  <c:v>495</c:v>
                </c:pt>
                <c:pt idx="3">
                  <c:v>606</c:v>
                </c:pt>
                <c:pt idx="4">
                  <c:v>239</c:v>
                </c:pt>
                <c:pt idx="5">
                  <c:v>336</c:v>
                </c:pt>
                <c:pt idx="6">
                  <c:v>372</c:v>
                </c:pt>
                <c:pt idx="7">
                  <c:v>352</c:v>
                </c:pt>
                <c:pt idx="8">
                  <c:v>314</c:v>
                </c:pt>
                <c:pt idx="9">
                  <c:v>271</c:v>
                </c:pt>
                <c:pt idx="10">
                  <c:v>291</c:v>
                </c:pt>
                <c:pt idx="11">
                  <c:v>277</c:v>
                </c:pt>
                <c:pt idx="12">
                  <c:v>318</c:v>
                </c:pt>
                <c:pt idx="13">
                  <c:v>463</c:v>
                </c:pt>
                <c:pt idx="14">
                  <c:v>285</c:v>
                </c:pt>
                <c:pt idx="15">
                  <c:v>382</c:v>
                </c:pt>
                <c:pt idx="16">
                  <c:v>471</c:v>
                </c:pt>
                <c:pt idx="17">
                  <c:v>429</c:v>
                </c:pt>
                <c:pt idx="18">
                  <c:v>425</c:v>
                </c:pt>
                <c:pt idx="19">
                  <c:v>361</c:v>
                </c:pt>
              </c:numCache>
            </c:numRef>
          </c:val>
        </c:ser>
        <c:ser>
          <c:idx val="1"/>
          <c:order val="1"/>
          <c:tx>
            <c:strRef>
              <c:f>'Junio 2013'!$D$8</c:f>
              <c:strCache>
                <c:ptCount val="1"/>
                <c:pt idx="0">
                  <c:v>AO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'Junio 2013'!$B$11:$B$30</c:f>
              <c:numCache>
                <c:formatCode>d/mm/yyyy;@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'Junio 2013'!$D$11:$D$30</c:f>
              <c:numCache>
                <c:formatCode>#,##0</c:formatCode>
                <c:ptCount val="20"/>
                <c:pt idx="0">
                  <c:v>23</c:v>
                </c:pt>
                <c:pt idx="1">
                  <c:v>26</c:v>
                </c:pt>
                <c:pt idx="2">
                  <c:v>37</c:v>
                </c:pt>
                <c:pt idx="3">
                  <c:v>24</c:v>
                </c:pt>
                <c:pt idx="4">
                  <c:v>34</c:v>
                </c:pt>
                <c:pt idx="5">
                  <c:v>28</c:v>
                </c:pt>
                <c:pt idx="6">
                  <c:v>34</c:v>
                </c:pt>
                <c:pt idx="7">
                  <c:v>16</c:v>
                </c:pt>
                <c:pt idx="8">
                  <c:v>22</c:v>
                </c:pt>
                <c:pt idx="9">
                  <c:v>8</c:v>
                </c:pt>
                <c:pt idx="10">
                  <c:v>21</c:v>
                </c:pt>
                <c:pt idx="11">
                  <c:v>18</c:v>
                </c:pt>
                <c:pt idx="12">
                  <c:v>17</c:v>
                </c:pt>
                <c:pt idx="13">
                  <c:v>27</c:v>
                </c:pt>
                <c:pt idx="14">
                  <c:v>27</c:v>
                </c:pt>
                <c:pt idx="15">
                  <c:v>16</c:v>
                </c:pt>
                <c:pt idx="16">
                  <c:v>46</c:v>
                </c:pt>
                <c:pt idx="17">
                  <c:v>15</c:v>
                </c:pt>
                <c:pt idx="18">
                  <c:v>80</c:v>
                </c:pt>
                <c:pt idx="19">
                  <c:v>29</c:v>
                </c:pt>
              </c:numCache>
            </c:numRef>
          </c:val>
        </c:ser>
        <c:ser>
          <c:idx val="2"/>
          <c:order val="2"/>
          <c:tx>
            <c:strRef>
              <c:f>'Junio 2013'!$E$8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'Junio 2013'!$B$11:$B$30</c:f>
              <c:numCache>
                <c:formatCode>d/mm/yyyy;@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'Junio 2013'!$E$11:$E$30</c:f>
              <c:numCache>
                <c:formatCode>#,##0</c:formatCode>
                <c:ptCount val="20"/>
                <c:pt idx="0">
                  <c:v>13</c:v>
                </c:pt>
                <c:pt idx="1">
                  <c:v>17</c:v>
                </c:pt>
                <c:pt idx="2">
                  <c:v>20</c:v>
                </c:pt>
                <c:pt idx="3">
                  <c:v>15</c:v>
                </c:pt>
                <c:pt idx="4">
                  <c:v>12</c:v>
                </c:pt>
                <c:pt idx="5">
                  <c:v>15</c:v>
                </c:pt>
                <c:pt idx="6">
                  <c:v>12</c:v>
                </c:pt>
                <c:pt idx="7">
                  <c:v>13</c:v>
                </c:pt>
                <c:pt idx="8">
                  <c:v>9</c:v>
                </c:pt>
                <c:pt idx="9">
                  <c:v>17</c:v>
                </c:pt>
                <c:pt idx="10">
                  <c:v>16</c:v>
                </c:pt>
                <c:pt idx="11">
                  <c:v>10</c:v>
                </c:pt>
                <c:pt idx="12">
                  <c:v>12</c:v>
                </c:pt>
                <c:pt idx="13">
                  <c:v>7</c:v>
                </c:pt>
                <c:pt idx="14">
                  <c:v>8</c:v>
                </c:pt>
                <c:pt idx="15">
                  <c:v>11</c:v>
                </c:pt>
                <c:pt idx="16">
                  <c:v>8</c:v>
                </c:pt>
                <c:pt idx="17">
                  <c:v>12</c:v>
                </c:pt>
                <c:pt idx="18">
                  <c:v>13</c:v>
                </c:pt>
                <c:pt idx="19">
                  <c:v>16</c:v>
                </c:pt>
              </c:numCache>
            </c:numRef>
          </c:val>
        </c:ser>
        <c:ser>
          <c:idx val="3"/>
          <c:order val="3"/>
          <c:tx>
            <c:strRef>
              <c:f>'Junio 2013'!$F$8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'Junio 2013'!$B$11:$B$30</c:f>
              <c:numCache>
                <c:formatCode>d/mm/yyyy;@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'Junio 2013'!$F$11:$F$30</c:f>
              <c:numCache>
                <c:formatCode>#,##0</c:formatCode>
                <c:ptCount val="20"/>
                <c:pt idx="0">
                  <c:v>140</c:v>
                </c:pt>
                <c:pt idx="1">
                  <c:v>169</c:v>
                </c:pt>
                <c:pt idx="2">
                  <c:v>239</c:v>
                </c:pt>
                <c:pt idx="3">
                  <c:v>188</c:v>
                </c:pt>
                <c:pt idx="4">
                  <c:v>235</c:v>
                </c:pt>
                <c:pt idx="5">
                  <c:v>220</c:v>
                </c:pt>
                <c:pt idx="6">
                  <c:v>157</c:v>
                </c:pt>
                <c:pt idx="7">
                  <c:v>246</c:v>
                </c:pt>
                <c:pt idx="8">
                  <c:v>227</c:v>
                </c:pt>
                <c:pt idx="9">
                  <c:v>215</c:v>
                </c:pt>
                <c:pt idx="10">
                  <c:v>141</c:v>
                </c:pt>
                <c:pt idx="11">
                  <c:v>234</c:v>
                </c:pt>
                <c:pt idx="12">
                  <c:v>187</c:v>
                </c:pt>
                <c:pt idx="13">
                  <c:v>201</c:v>
                </c:pt>
                <c:pt idx="14">
                  <c:v>303</c:v>
                </c:pt>
                <c:pt idx="15">
                  <c:v>213</c:v>
                </c:pt>
                <c:pt idx="16">
                  <c:v>206</c:v>
                </c:pt>
                <c:pt idx="17">
                  <c:v>231</c:v>
                </c:pt>
                <c:pt idx="18">
                  <c:v>258</c:v>
                </c:pt>
                <c:pt idx="19">
                  <c:v>294</c:v>
                </c:pt>
              </c:numCache>
            </c:numRef>
          </c:val>
        </c:ser>
        <c:ser>
          <c:idx val="4"/>
          <c:order val="4"/>
          <c:tx>
            <c:strRef>
              <c:f>'Junio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'Junio 2013'!$B$11:$B$30</c:f>
              <c:numCache>
                <c:formatCode>d/mm/yyyy;@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'Junio 2013'!$G$11:$G$30</c:f>
              <c:numCache>
                <c:formatCode>#,##0</c:formatCode>
                <c:ptCount val="20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8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7</c:v>
                </c:pt>
                <c:pt idx="16">
                  <c:v>5</c:v>
                </c:pt>
                <c:pt idx="17">
                  <c:v>8</c:v>
                </c:pt>
                <c:pt idx="18">
                  <c:v>2</c:v>
                </c:pt>
                <c:pt idx="19">
                  <c:v>0</c:v>
                </c:pt>
              </c:numCache>
            </c:numRef>
          </c:val>
        </c:ser>
        <c:ser>
          <c:idx val="5"/>
          <c:order val="5"/>
          <c:tx>
            <c:strRef>
              <c:f>'Junio 2013'!$H$8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'Junio 2013'!$B$11:$B$30</c:f>
              <c:numCache>
                <c:formatCode>d/mm/yyyy;@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'Junio 2013'!$H$11:$H$30</c:f>
              <c:numCache>
                <c:formatCode>#,##0</c:formatCode>
                <c:ptCount val="20"/>
                <c:pt idx="0">
                  <c:v>16</c:v>
                </c:pt>
                <c:pt idx="1">
                  <c:v>22</c:v>
                </c:pt>
                <c:pt idx="2">
                  <c:v>27</c:v>
                </c:pt>
                <c:pt idx="3">
                  <c:v>14</c:v>
                </c:pt>
                <c:pt idx="4">
                  <c:v>15</c:v>
                </c:pt>
                <c:pt idx="5">
                  <c:v>37</c:v>
                </c:pt>
                <c:pt idx="6">
                  <c:v>41</c:v>
                </c:pt>
                <c:pt idx="7">
                  <c:v>19</c:v>
                </c:pt>
                <c:pt idx="8">
                  <c:v>13</c:v>
                </c:pt>
                <c:pt idx="9">
                  <c:v>43</c:v>
                </c:pt>
                <c:pt idx="10">
                  <c:v>37</c:v>
                </c:pt>
                <c:pt idx="11">
                  <c:v>27</c:v>
                </c:pt>
                <c:pt idx="12">
                  <c:v>52</c:v>
                </c:pt>
                <c:pt idx="13">
                  <c:v>53</c:v>
                </c:pt>
                <c:pt idx="14">
                  <c:v>38</c:v>
                </c:pt>
                <c:pt idx="15">
                  <c:v>47</c:v>
                </c:pt>
                <c:pt idx="16">
                  <c:v>48</c:v>
                </c:pt>
                <c:pt idx="17">
                  <c:v>23</c:v>
                </c:pt>
                <c:pt idx="18">
                  <c:v>70</c:v>
                </c:pt>
                <c:pt idx="19">
                  <c:v>32</c:v>
                </c:pt>
              </c:numCache>
            </c:numRef>
          </c:val>
        </c:ser>
        <c:ser>
          <c:idx val="6"/>
          <c:order val="6"/>
          <c:tx>
            <c:strRef>
              <c:f>'Junio 2013'!$I$10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'Junio 2013'!$B$11:$B$30</c:f>
              <c:numCache>
                <c:formatCode>d/mm/yyyy;@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'Junio 2013'!$I$11:$I$30</c:f>
              <c:numCache>
                <c:formatCode>#,##0</c:formatCode>
                <c:ptCount val="20"/>
                <c:pt idx="0">
                  <c:v>23</c:v>
                </c:pt>
                <c:pt idx="1">
                  <c:v>11</c:v>
                </c:pt>
                <c:pt idx="2">
                  <c:v>9</c:v>
                </c:pt>
                <c:pt idx="3">
                  <c:v>22</c:v>
                </c:pt>
                <c:pt idx="4">
                  <c:v>15</c:v>
                </c:pt>
                <c:pt idx="5">
                  <c:v>7</c:v>
                </c:pt>
                <c:pt idx="6">
                  <c:v>20</c:v>
                </c:pt>
                <c:pt idx="7">
                  <c:v>25</c:v>
                </c:pt>
                <c:pt idx="8">
                  <c:v>25</c:v>
                </c:pt>
                <c:pt idx="9">
                  <c:v>18</c:v>
                </c:pt>
                <c:pt idx="10">
                  <c:v>44</c:v>
                </c:pt>
                <c:pt idx="11">
                  <c:v>21</c:v>
                </c:pt>
                <c:pt idx="12">
                  <c:v>7</c:v>
                </c:pt>
                <c:pt idx="13">
                  <c:v>14</c:v>
                </c:pt>
                <c:pt idx="14">
                  <c:v>35</c:v>
                </c:pt>
                <c:pt idx="15">
                  <c:v>15</c:v>
                </c:pt>
                <c:pt idx="16">
                  <c:v>23</c:v>
                </c:pt>
                <c:pt idx="17">
                  <c:v>19</c:v>
                </c:pt>
                <c:pt idx="18">
                  <c:v>27</c:v>
                </c:pt>
                <c:pt idx="19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3739264"/>
        <c:axId val="113740800"/>
      </c:barChart>
      <c:dateAx>
        <c:axId val="113739264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113740800"/>
        <c:crosses val="autoZero"/>
        <c:auto val="1"/>
        <c:lblOffset val="100"/>
        <c:baseTimeUnit val="days"/>
      </c:dateAx>
      <c:valAx>
        <c:axId val="1137408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3739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946143682886323"/>
          <c:y val="0.90857915859047322"/>
          <c:w val="0.79149900164841391"/>
          <c:h val="4.887305956580955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Junio 2013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'Junio 2013'!$C$34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'Junio 2013'!$B$11:$B$30</c:f>
              <c:numCache>
                <c:formatCode>d/mm/yyyy;@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'Junio 2013'!$C$35:$C$54</c:f>
              <c:numCache>
                <c:formatCode>#,##0</c:formatCode>
                <c:ptCount val="20"/>
                <c:pt idx="0">
                  <c:v>44811.367108999999</c:v>
                </c:pt>
                <c:pt idx="1">
                  <c:v>19418.970721000002</c:v>
                </c:pt>
                <c:pt idx="2">
                  <c:v>19096.075365000001</c:v>
                </c:pt>
                <c:pt idx="3">
                  <c:v>15194.190042</c:v>
                </c:pt>
                <c:pt idx="4">
                  <c:v>9701.4950449999997</c:v>
                </c:pt>
                <c:pt idx="5">
                  <c:v>16820.728972000001</c:v>
                </c:pt>
                <c:pt idx="6">
                  <c:v>15124.877667999999</c:v>
                </c:pt>
                <c:pt idx="7">
                  <c:v>13092.638401</c:v>
                </c:pt>
                <c:pt idx="8">
                  <c:v>10597.592364</c:v>
                </c:pt>
                <c:pt idx="9">
                  <c:v>7987.2960430000003</c:v>
                </c:pt>
                <c:pt idx="10">
                  <c:v>8784.1797019999995</c:v>
                </c:pt>
                <c:pt idx="11">
                  <c:v>10125.885996000001</c:v>
                </c:pt>
                <c:pt idx="12">
                  <c:v>11445.337269</c:v>
                </c:pt>
                <c:pt idx="13">
                  <c:v>11330.346168</c:v>
                </c:pt>
                <c:pt idx="14">
                  <c:v>14622.570818</c:v>
                </c:pt>
                <c:pt idx="15">
                  <c:v>24191.438572999999</c:v>
                </c:pt>
                <c:pt idx="16">
                  <c:v>10950.458897</c:v>
                </c:pt>
                <c:pt idx="17">
                  <c:v>20129.125144000001</c:v>
                </c:pt>
                <c:pt idx="18">
                  <c:v>20009.586028000002</c:v>
                </c:pt>
                <c:pt idx="19">
                  <c:v>27182.998653999999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'Junio 2013'!$B$11:$B$30</c:f>
              <c:numCache>
                <c:formatCode>d/mm/yyyy;@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'Junio 2013'!$D$35:$D$54</c:f>
              <c:numCache>
                <c:formatCode>#,##0</c:formatCode>
                <c:ptCount val="20"/>
                <c:pt idx="0">
                  <c:v>0.26940500000000001</c:v>
                </c:pt>
                <c:pt idx="1">
                  <c:v>0.356935</c:v>
                </c:pt>
                <c:pt idx="2">
                  <c:v>0.845499</c:v>
                </c:pt>
                <c:pt idx="3">
                  <c:v>0.50451500000000005</c:v>
                </c:pt>
                <c:pt idx="4">
                  <c:v>0.69852400000000003</c:v>
                </c:pt>
                <c:pt idx="5">
                  <c:v>0.54424600000000001</c:v>
                </c:pt>
                <c:pt idx="6">
                  <c:v>0.31623499999999999</c:v>
                </c:pt>
                <c:pt idx="7">
                  <c:v>0.53702700000000003</c:v>
                </c:pt>
                <c:pt idx="8">
                  <c:v>1.352112</c:v>
                </c:pt>
                <c:pt idx="9">
                  <c:v>0.12005399999999999</c:v>
                </c:pt>
                <c:pt idx="10">
                  <c:v>0.174509</c:v>
                </c:pt>
                <c:pt idx="11">
                  <c:v>0.24288699999999999</c:v>
                </c:pt>
                <c:pt idx="12">
                  <c:v>0.19712499999999999</c:v>
                </c:pt>
                <c:pt idx="13">
                  <c:v>0.80351099999999998</c:v>
                </c:pt>
                <c:pt idx="14">
                  <c:v>0.30335899999999999</c:v>
                </c:pt>
                <c:pt idx="15">
                  <c:v>0.28761500000000001</c:v>
                </c:pt>
                <c:pt idx="16">
                  <c:v>0.68705400000000005</c:v>
                </c:pt>
                <c:pt idx="17">
                  <c:v>2.8339180000000002</c:v>
                </c:pt>
                <c:pt idx="18">
                  <c:v>1.4956879999999999</c:v>
                </c:pt>
                <c:pt idx="19">
                  <c:v>0.443577</c:v>
                </c:pt>
              </c:numCache>
            </c:numRef>
          </c:val>
        </c:ser>
        <c:ser>
          <c:idx val="2"/>
          <c:order val="2"/>
          <c:tx>
            <c:strRef>
              <c:f>'Junio 2013'!$E$8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'Junio 2013'!$B$11:$B$30</c:f>
              <c:numCache>
                <c:formatCode>d/mm/yyyy;@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'Junio 2013'!$E$35:$E$54</c:f>
              <c:numCache>
                <c:formatCode>#,##0</c:formatCode>
                <c:ptCount val="20"/>
                <c:pt idx="0">
                  <c:v>1540.2662640000001</c:v>
                </c:pt>
                <c:pt idx="1">
                  <c:v>1073.1985609999999</c:v>
                </c:pt>
                <c:pt idx="2">
                  <c:v>1221.356532</c:v>
                </c:pt>
                <c:pt idx="3">
                  <c:v>1060.4205480000001</c:v>
                </c:pt>
                <c:pt idx="4">
                  <c:v>261.36498599999999</c:v>
                </c:pt>
                <c:pt idx="5">
                  <c:v>1324.0189310000001</c:v>
                </c:pt>
                <c:pt idx="6">
                  <c:v>410.22256900000002</c:v>
                </c:pt>
                <c:pt idx="7">
                  <c:v>3210.0639799999999</c:v>
                </c:pt>
                <c:pt idx="8">
                  <c:v>202.21692200000001</c:v>
                </c:pt>
                <c:pt idx="9">
                  <c:v>939.82683999999995</c:v>
                </c:pt>
                <c:pt idx="10">
                  <c:v>1476.3280999999999</c:v>
                </c:pt>
                <c:pt idx="11">
                  <c:v>644.59289899999999</c:v>
                </c:pt>
                <c:pt idx="12">
                  <c:v>1021.892283</c:v>
                </c:pt>
                <c:pt idx="13">
                  <c:v>312.104894</c:v>
                </c:pt>
                <c:pt idx="14">
                  <c:v>568.44263599999999</c:v>
                </c:pt>
                <c:pt idx="15">
                  <c:v>4085.2736599999998</c:v>
                </c:pt>
                <c:pt idx="16">
                  <c:v>165.88585</c:v>
                </c:pt>
                <c:pt idx="17">
                  <c:v>340.53673900000001</c:v>
                </c:pt>
                <c:pt idx="18">
                  <c:v>531.913276</c:v>
                </c:pt>
                <c:pt idx="19">
                  <c:v>1203.7864079999999</c:v>
                </c:pt>
              </c:numCache>
            </c:numRef>
          </c:val>
        </c:ser>
        <c:ser>
          <c:idx val="3"/>
          <c:order val="3"/>
          <c:tx>
            <c:strRef>
              <c:f>'Junio 2013'!$F$8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'Junio 2013'!$B$11:$B$30</c:f>
              <c:numCache>
                <c:formatCode>d/mm/yyyy;@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'Junio 2013'!$F$35:$F$54</c:f>
              <c:numCache>
                <c:formatCode>#,##0</c:formatCode>
                <c:ptCount val="20"/>
                <c:pt idx="0">
                  <c:v>87554.149910506603</c:v>
                </c:pt>
                <c:pt idx="1">
                  <c:v>89802.553065675398</c:v>
                </c:pt>
                <c:pt idx="2">
                  <c:v>82772.508323478483</c:v>
                </c:pt>
                <c:pt idx="3">
                  <c:v>109928.76058184079</c:v>
                </c:pt>
                <c:pt idx="4">
                  <c:v>138748.83592517511</c:v>
                </c:pt>
                <c:pt idx="5">
                  <c:v>139233.16838829921</c:v>
                </c:pt>
                <c:pt idx="6">
                  <c:v>85689.405245239992</c:v>
                </c:pt>
                <c:pt idx="7">
                  <c:v>135535.35705056181</c:v>
                </c:pt>
                <c:pt idx="8">
                  <c:v>163820.68608895253</c:v>
                </c:pt>
                <c:pt idx="9">
                  <c:v>129473.67081807779</c:v>
                </c:pt>
                <c:pt idx="10">
                  <c:v>77707.953941747401</c:v>
                </c:pt>
                <c:pt idx="11">
                  <c:v>108144.56881529401</c:v>
                </c:pt>
                <c:pt idx="12">
                  <c:v>136067.09704429761</c:v>
                </c:pt>
                <c:pt idx="13">
                  <c:v>122364.96736749521</c:v>
                </c:pt>
                <c:pt idx="14">
                  <c:v>154230.15004899402</c:v>
                </c:pt>
                <c:pt idx="15">
                  <c:v>116929.71853610659</c:v>
                </c:pt>
                <c:pt idx="16">
                  <c:v>101756.60663446199</c:v>
                </c:pt>
                <c:pt idx="17">
                  <c:v>85106.845653751996</c:v>
                </c:pt>
                <c:pt idx="18">
                  <c:v>143541.99421991102</c:v>
                </c:pt>
                <c:pt idx="19">
                  <c:v>150000.62056917019</c:v>
                </c:pt>
              </c:numCache>
            </c:numRef>
          </c:val>
        </c:ser>
        <c:ser>
          <c:idx val="4"/>
          <c:order val="4"/>
          <c:tx>
            <c:strRef>
              <c:f>'Junio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'Junio 2013'!$B$11:$B$30</c:f>
              <c:numCache>
                <c:formatCode>d/mm/yyyy;@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'Junio 2013'!$G$35:$G$54</c:f>
              <c:numCache>
                <c:formatCode>#,##0</c:formatCode>
                <c:ptCount val="20"/>
                <c:pt idx="0">
                  <c:v>2.0085000000000002</c:v>
                </c:pt>
                <c:pt idx="1">
                  <c:v>5.7012999999999998</c:v>
                </c:pt>
                <c:pt idx="2">
                  <c:v>13.50966</c:v>
                </c:pt>
                <c:pt idx="3">
                  <c:v>7.7109899999999998</c:v>
                </c:pt>
                <c:pt idx="4">
                  <c:v>2.0249999999999999</c:v>
                </c:pt>
                <c:pt idx="5">
                  <c:v>1.62</c:v>
                </c:pt>
                <c:pt idx="6">
                  <c:v>8.1001999999999992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10.136200000000001</c:v>
                </c:pt>
                <c:pt idx="11">
                  <c:v>14.650700000000001</c:v>
                </c:pt>
                <c:pt idx="12">
                  <c:v>0</c:v>
                </c:pt>
                <c:pt idx="13">
                  <c:v>1.7909999999999999</c:v>
                </c:pt>
                <c:pt idx="14">
                  <c:v>0</c:v>
                </c:pt>
                <c:pt idx="15">
                  <c:v>11.638299999999999</c:v>
                </c:pt>
                <c:pt idx="16">
                  <c:v>4.0585000000000004</c:v>
                </c:pt>
                <c:pt idx="17">
                  <c:v>16.000295999999999</c:v>
                </c:pt>
                <c:pt idx="18">
                  <c:v>1.998</c:v>
                </c:pt>
                <c:pt idx="19">
                  <c:v>0</c:v>
                </c:pt>
              </c:numCache>
            </c:numRef>
          </c:val>
        </c:ser>
        <c:ser>
          <c:idx val="5"/>
          <c:order val="5"/>
          <c:tx>
            <c:strRef>
              <c:f>'Junio 2013'!$H$8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'Junio 2013'!$B$11:$B$30</c:f>
              <c:numCache>
                <c:formatCode>d/mm/yyyy;@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'Junio 2013'!$H$35:$H$54</c:f>
              <c:numCache>
                <c:formatCode>#,##0</c:formatCode>
                <c:ptCount val="20"/>
                <c:pt idx="0">
                  <c:v>3027.3776130000001</c:v>
                </c:pt>
                <c:pt idx="1">
                  <c:v>4763.8020649999999</c:v>
                </c:pt>
                <c:pt idx="2">
                  <c:v>6982.7464220000002</c:v>
                </c:pt>
                <c:pt idx="3">
                  <c:v>1644.471918</c:v>
                </c:pt>
                <c:pt idx="4">
                  <c:v>11550.257267999999</c:v>
                </c:pt>
                <c:pt idx="5">
                  <c:v>7663.0566419999996</c:v>
                </c:pt>
                <c:pt idx="6">
                  <c:v>4591.9725079999998</c:v>
                </c:pt>
                <c:pt idx="7">
                  <c:v>1413.0734460000001</c:v>
                </c:pt>
                <c:pt idx="8">
                  <c:v>16384.181798000001</c:v>
                </c:pt>
                <c:pt idx="9">
                  <c:v>12356.156849000001</c:v>
                </c:pt>
                <c:pt idx="10">
                  <c:v>9862.2064269999992</c:v>
                </c:pt>
                <c:pt idx="11">
                  <c:v>10203.793454000001</c:v>
                </c:pt>
                <c:pt idx="12">
                  <c:v>12205.016095000001</c:v>
                </c:pt>
                <c:pt idx="13">
                  <c:v>19312.005267</c:v>
                </c:pt>
                <c:pt idx="14">
                  <c:v>4756.8380319999997</c:v>
                </c:pt>
                <c:pt idx="15">
                  <c:v>30218.710826999999</c:v>
                </c:pt>
                <c:pt idx="16">
                  <c:v>4435.7884560000002</c:v>
                </c:pt>
                <c:pt idx="17">
                  <c:v>16806.254566</c:v>
                </c:pt>
                <c:pt idx="18">
                  <c:v>6346.3174600000002</c:v>
                </c:pt>
                <c:pt idx="19">
                  <c:v>19767.375451</c:v>
                </c:pt>
              </c:numCache>
            </c:numRef>
          </c:val>
        </c:ser>
        <c:ser>
          <c:idx val="6"/>
          <c:order val="6"/>
          <c:tx>
            <c:strRef>
              <c:f>'Junio 2013'!$I$34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'Junio 2013'!$B$11:$B$30</c:f>
              <c:numCache>
                <c:formatCode>d/mm/yyyy;@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'Junio 2013'!$I$35:$I$54</c:f>
              <c:numCache>
                <c:formatCode>#,##0</c:formatCode>
                <c:ptCount val="20"/>
                <c:pt idx="0">
                  <c:v>1005.290926</c:v>
                </c:pt>
                <c:pt idx="1">
                  <c:v>272.321101</c:v>
                </c:pt>
                <c:pt idx="2">
                  <c:v>884.44122700000003</c:v>
                </c:pt>
                <c:pt idx="3">
                  <c:v>451.914604</c:v>
                </c:pt>
                <c:pt idx="4">
                  <c:v>623.31605400000001</c:v>
                </c:pt>
                <c:pt idx="5">
                  <c:v>162.50206399999999</c:v>
                </c:pt>
                <c:pt idx="6">
                  <c:v>526.28217900000004</c:v>
                </c:pt>
                <c:pt idx="7">
                  <c:v>969.26063399999998</c:v>
                </c:pt>
                <c:pt idx="8">
                  <c:v>633.72844299999997</c:v>
                </c:pt>
                <c:pt idx="9">
                  <c:v>381.10817400000002</c:v>
                </c:pt>
                <c:pt idx="10">
                  <c:v>1102.6049419999999</c:v>
                </c:pt>
                <c:pt idx="11">
                  <c:v>1828.130408</c:v>
                </c:pt>
                <c:pt idx="12">
                  <c:v>191.53335100000001</c:v>
                </c:pt>
                <c:pt idx="13">
                  <c:v>310.69211899999999</c:v>
                </c:pt>
                <c:pt idx="14">
                  <c:v>847.01257599999997</c:v>
                </c:pt>
                <c:pt idx="15">
                  <c:v>376.40744699999999</c:v>
                </c:pt>
                <c:pt idx="16">
                  <c:v>631.08220500000004</c:v>
                </c:pt>
                <c:pt idx="17">
                  <c:v>1276.8017259999999</c:v>
                </c:pt>
                <c:pt idx="18">
                  <c:v>1835.890946</c:v>
                </c:pt>
                <c:pt idx="19">
                  <c:v>2071.6654589999998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3807360"/>
        <c:axId val="113808896"/>
      </c:barChart>
      <c:dateAx>
        <c:axId val="113807360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113808896"/>
        <c:crosses val="autoZero"/>
        <c:auto val="1"/>
        <c:lblOffset val="100"/>
        <c:baseTimeUnit val="days"/>
      </c:dateAx>
      <c:valAx>
        <c:axId val="1138088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3807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9029813678315611E-2"/>
          <c:y val="0.90857915859047322"/>
          <c:w val="0.81354087827100541"/>
          <c:h val="4.141857375003367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Junio 2013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'Junio 2013'!$B$59:$B$68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CENCOSUD</c:v>
                </c:pt>
                <c:pt idx="3">
                  <c:v>ENERSIS</c:v>
                </c:pt>
                <c:pt idx="4">
                  <c:v>LAN</c:v>
                </c:pt>
                <c:pt idx="5">
                  <c:v>FALABELLA</c:v>
                </c:pt>
                <c:pt idx="6">
                  <c:v>PDBC</c:v>
                </c:pt>
                <c:pt idx="7">
                  <c:v>SQM-B</c:v>
                </c:pt>
                <c:pt idx="8">
                  <c:v>CAP</c:v>
                </c:pt>
                <c:pt idx="9">
                  <c:v>BSANTANDER</c:v>
                </c:pt>
              </c:strCache>
            </c:strRef>
          </c:cat>
          <c:val>
            <c:numRef>
              <c:f>'Junio 2013'!$E$59:$E$68</c:f>
              <c:numCache>
                <c:formatCode>General</c:formatCode>
                <c:ptCount val="10"/>
                <c:pt idx="0">
                  <c:v>2497</c:v>
                </c:pt>
                <c:pt idx="1">
                  <c:v>1549</c:v>
                </c:pt>
                <c:pt idx="2">
                  <c:v>414</c:v>
                </c:pt>
                <c:pt idx="3">
                  <c:v>367</c:v>
                </c:pt>
                <c:pt idx="4">
                  <c:v>359</c:v>
                </c:pt>
                <c:pt idx="5">
                  <c:v>313</c:v>
                </c:pt>
                <c:pt idx="6">
                  <c:v>308</c:v>
                </c:pt>
                <c:pt idx="7">
                  <c:v>305</c:v>
                </c:pt>
                <c:pt idx="8">
                  <c:v>241</c:v>
                </c:pt>
                <c:pt idx="9">
                  <c:v>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Julio 2013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'Julio 2013'!$C$10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'Julio 2013'!$B$11:$B$32</c:f>
              <c:numCache>
                <c:formatCode>d/mm/yyyy;@</c:formatCode>
                <c:ptCount val="2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41472</c:v>
                </c:pt>
                <c:pt idx="12">
                  <c:v>41473</c:v>
                </c:pt>
                <c:pt idx="13">
                  <c:v>41474</c:v>
                </c:pt>
                <c:pt idx="14">
                  <c:v>41477</c:v>
                </c:pt>
                <c:pt idx="15">
                  <c:v>41478</c:v>
                </c:pt>
                <c:pt idx="16">
                  <c:v>41479</c:v>
                </c:pt>
                <c:pt idx="17">
                  <c:v>41480</c:v>
                </c:pt>
                <c:pt idx="18">
                  <c:v>41481</c:v>
                </c:pt>
                <c:pt idx="19">
                  <c:v>41484</c:v>
                </c:pt>
                <c:pt idx="20">
                  <c:v>41485</c:v>
                </c:pt>
                <c:pt idx="21">
                  <c:v>41486</c:v>
                </c:pt>
              </c:numCache>
            </c:numRef>
          </c:cat>
          <c:val>
            <c:numRef>
              <c:f>'Julio 2013'!$C$11:$C$32</c:f>
              <c:numCache>
                <c:formatCode>#,##0</c:formatCode>
                <c:ptCount val="22"/>
                <c:pt idx="0">
                  <c:v>301</c:v>
                </c:pt>
                <c:pt idx="1">
                  <c:v>356</c:v>
                </c:pt>
                <c:pt idx="2">
                  <c:v>306</c:v>
                </c:pt>
                <c:pt idx="3">
                  <c:v>190</c:v>
                </c:pt>
                <c:pt idx="4">
                  <c:v>283</c:v>
                </c:pt>
                <c:pt idx="5">
                  <c:v>193</c:v>
                </c:pt>
                <c:pt idx="6">
                  <c:v>252</c:v>
                </c:pt>
                <c:pt idx="7">
                  <c:v>199</c:v>
                </c:pt>
                <c:pt idx="8">
                  <c:v>412</c:v>
                </c:pt>
                <c:pt idx="9">
                  <c:v>285</c:v>
                </c:pt>
                <c:pt idx="10">
                  <c:v>1511</c:v>
                </c:pt>
                <c:pt idx="11">
                  <c:v>451</c:v>
                </c:pt>
                <c:pt idx="12">
                  <c:v>319</c:v>
                </c:pt>
                <c:pt idx="13">
                  <c:v>187</c:v>
                </c:pt>
                <c:pt idx="14">
                  <c:v>173</c:v>
                </c:pt>
                <c:pt idx="15">
                  <c:v>157</c:v>
                </c:pt>
                <c:pt idx="16">
                  <c:v>282</c:v>
                </c:pt>
                <c:pt idx="17">
                  <c:v>150</c:v>
                </c:pt>
                <c:pt idx="18">
                  <c:v>181</c:v>
                </c:pt>
                <c:pt idx="19">
                  <c:v>163</c:v>
                </c:pt>
                <c:pt idx="20">
                  <c:v>237</c:v>
                </c:pt>
                <c:pt idx="21">
                  <c:v>315</c:v>
                </c:pt>
              </c:numCache>
            </c:numRef>
          </c:val>
        </c:ser>
        <c:ser>
          <c:idx val="1"/>
          <c:order val="1"/>
          <c:tx>
            <c:strRef>
              <c:f>'Julio 2013'!$D$8</c:f>
              <c:strCache>
                <c:ptCount val="1"/>
                <c:pt idx="0">
                  <c:v>AO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'Julio 2013'!$B$11:$B$32</c:f>
              <c:numCache>
                <c:formatCode>d/mm/yyyy;@</c:formatCode>
                <c:ptCount val="2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41472</c:v>
                </c:pt>
                <c:pt idx="12">
                  <c:v>41473</c:v>
                </c:pt>
                <c:pt idx="13">
                  <c:v>41474</c:v>
                </c:pt>
                <c:pt idx="14">
                  <c:v>41477</c:v>
                </c:pt>
                <c:pt idx="15">
                  <c:v>41478</c:v>
                </c:pt>
                <c:pt idx="16">
                  <c:v>41479</c:v>
                </c:pt>
                <c:pt idx="17">
                  <c:v>41480</c:v>
                </c:pt>
                <c:pt idx="18">
                  <c:v>41481</c:v>
                </c:pt>
                <c:pt idx="19">
                  <c:v>41484</c:v>
                </c:pt>
                <c:pt idx="20">
                  <c:v>41485</c:v>
                </c:pt>
                <c:pt idx="21">
                  <c:v>41486</c:v>
                </c:pt>
              </c:numCache>
            </c:numRef>
          </c:cat>
          <c:val>
            <c:numRef>
              <c:f>'Julio 2013'!$D$11:$D$32</c:f>
              <c:numCache>
                <c:formatCode>#,##0</c:formatCode>
                <c:ptCount val="22"/>
                <c:pt idx="0">
                  <c:v>23</c:v>
                </c:pt>
                <c:pt idx="1">
                  <c:v>70</c:v>
                </c:pt>
                <c:pt idx="2">
                  <c:v>13</c:v>
                </c:pt>
                <c:pt idx="3">
                  <c:v>0</c:v>
                </c:pt>
                <c:pt idx="4">
                  <c:v>68</c:v>
                </c:pt>
                <c:pt idx="5">
                  <c:v>60</c:v>
                </c:pt>
                <c:pt idx="6">
                  <c:v>29</c:v>
                </c:pt>
                <c:pt idx="7">
                  <c:v>64</c:v>
                </c:pt>
                <c:pt idx="8">
                  <c:v>39</c:v>
                </c:pt>
                <c:pt idx="9">
                  <c:v>34</c:v>
                </c:pt>
                <c:pt idx="10">
                  <c:v>15</c:v>
                </c:pt>
                <c:pt idx="11">
                  <c:v>43</c:v>
                </c:pt>
                <c:pt idx="12">
                  <c:v>27</c:v>
                </c:pt>
                <c:pt idx="13">
                  <c:v>9</c:v>
                </c:pt>
                <c:pt idx="14">
                  <c:v>22</c:v>
                </c:pt>
                <c:pt idx="15">
                  <c:v>32</c:v>
                </c:pt>
                <c:pt idx="16">
                  <c:v>13</c:v>
                </c:pt>
                <c:pt idx="17">
                  <c:v>17</c:v>
                </c:pt>
                <c:pt idx="18">
                  <c:v>25</c:v>
                </c:pt>
                <c:pt idx="19">
                  <c:v>11</c:v>
                </c:pt>
                <c:pt idx="20">
                  <c:v>21</c:v>
                </c:pt>
                <c:pt idx="21">
                  <c:v>17</c:v>
                </c:pt>
              </c:numCache>
            </c:numRef>
          </c:val>
        </c:ser>
        <c:ser>
          <c:idx val="2"/>
          <c:order val="2"/>
          <c:tx>
            <c:strRef>
              <c:f>'Julio 2013'!$E$8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'Julio 2013'!$B$11:$B$32</c:f>
              <c:numCache>
                <c:formatCode>d/mm/yyyy;@</c:formatCode>
                <c:ptCount val="2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41472</c:v>
                </c:pt>
                <c:pt idx="12">
                  <c:v>41473</c:v>
                </c:pt>
                <c:pt idx="13">
                  <c:v>41474</c:v>
                </c:pt>
                <c:pt idx="14">
                  <c:v>41477</c:v>
                </c:pt>
                <c:pt idx="15">
                  <c:v>41478</c:v>
                </c:pt>
                <c:pt idx="16">
                  <c:v>41479</c:v>
                </c:pt>
                <c:pt idx="17">
                  <c:v>41480</c:v>
                </c:pt>
                <c:pt idx="18">
                  <c:v>41481</c:v>
                </c:pt>
                <c:pt idx="19">
                  <c:v>41484</c:v>
                </c:pt>
                <c:pt idx="20">
                  <c:v>41485</c:v>
                </c:pt>
                <c:pt idx="21">
                  <c:v>41486</c:v>
                </c:pt>
              </c:numCache>
            </c:numRef>
          </c:cat>
          <c:val>
            <c:numRef>
              <c:f>'Julio 2013'!$E$11:$E$32</c:f>
              <c:numCache>
                <c:formatCode>#,##0</c:formatCode>
                <c:ptCount val="22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16</c:v>
                </c:pt>
                <c:pt idx="4">
                  <c:v>13</c:v>
                </c:pt>
                <c:pt idx="5">
                  <c:v>13</c:v>
                </c:pt>
                <c:pt idx="6">
                  <c:v>17</c:v>
                </c:pt>
                <c:pt idx="7">
                  <c:v>15</c:v>
                </c:pt>
                <c:pt idx="8">
                  <c:v>14</c:v>
                </c:pt>
                <c:pt idx="9">
                  <c:v>10</c:v>
                </c:pt>
                <c:pt idx="10">
                  <c:v>11</c:v>
                </c:pt>
                <c:pt idx="11">
                  <c:v>9</c:v>
                </c:pt>
                <c:pt idx="12">
                  <c:v>13</c:v>
                </c:pt>
                <c:pt idx="13">
                  <c:v>11</c:v>
                </c:pt>
                <c:pt idx="14">
                  <c:v>15</c:v>
                </c:pt>
                <c:pt idx="15">
                  <c:v>12</c:v>
                </c:pt>
                <c:pt idx="16">
                  <c:v>9</c:v>
                </c:pt>
                <c:pt idx="17">
                  <c:v>12</c:v>
                </c:pt>
                <c:pt idx="18">
                  <c:v>8</c:v>
                </c:pt>
                <c:pt idx="19">
                  <c:v>14</c:v>
                </c:pt>
                <c:pt idx="20">
                  <c:v>7</c:v>
                </c:pt>
                <c:pt idx="21">
                  <c:v>6</c:v>
                </c:pt>
              </c:numCache>
            </c:numRef>
          </c:val>
        </c:ser>
        <c:ser>
          <c:idx val="3"/>
          <c:order val="3"/>
          <c:tx>
            <c:strRef>
              <c:f>'Julio 2013'!$F$8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'Julio 2013'!$B$11:$B$32</c:f>
              <c:numCache>
                <c:formatCode>d/mm/yyyy;@</c:formatCode>
                <c:ptCount val="2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41472</c:v>
                </c:pt>
                <c:pt idx="12">
                  <c:v>41473</c:v>
                </c:pt>
                <c:pt idx="13">
                  <c:v>41474</c:v>
                </c:pt>
                <c:pt idx="14">
                  <c:v>41477</c:v>
                </c:pt>
                <c:pt idx="15">
                  <c:v>41478</c:v>
                </c:pt>
                <c:pt idx="16">
                  <c:v>41479</c:v>
                </c:pt>
                <c:pt idx="17">
                  <c:v>41480</c:v>
                </c:pt>
                <c:pt idx="18">
                  <c:v>41481</c:v>
                </c:pt>
                <c:pt idx="19">
                  <c:v>41484</c:v>
                </c:pt>
                <c:pt idx="20">
                  <c:v>41485</c:v>
                </c:pt>
                <c:pt idx="21">
                  <c:v>41486</c:v>
                </c:pt>
              </c:numCache>
            </c:numRef>
          </c:cat>
          <c:val>
            <c:numRef>
              <c:f>'Julio 2013'!$F$11:$F$32</c:f>
              <c:numCache>
                <c:formatCode>#,##0</c:formatCode>
                <c:ptCount val="22"/>
                <c:pt idx="0">
                  <c:v>159</c:v>
                </c:pt>
                <c:pt idx="1">
                  <c:v>189</c:v>
                </c:pt>
                <c:pt idx="2">
                  <c:v>161</c:v>
                </c:pt>
                <c:pt idx="3">
                  <c:v>123</c:v>
                </c:pt>
                <c:pt idx="4">
                  <c:v>217</c:v>
                </c:pt>
                <c:pt idx="5">
                  <c:v>169</c:v>
                </c:pt>
                <c:pt idx="6">
                  <c:v>197</c:v>
                </c:pt>
                <c:pt idx="7">
                  <c:v>211</c:v>
                </c:pt>
                <c:pt idx="8">
                  <c:v>175</c:v>
                </c:pt>
                <c:pt idx="9">
                  <c:v>185</c:v>
                </c:pt>
                <c:pt idx="10">
                  <c:v>135</c:v>
                </c:pt>
                <c:pt idx="11">
                  <c:v>138</c:v>
                </c:pt>
                <c:pt idx="12">
                  <c:v>210</c:v>
                </c:pt>
                <c:pt idx="13">
                  <c:v>162</c:v>
                </c:pt>
                <c:pt idx="14">
                  <c:v>320</c:v>
                </c:pt>
                <c:pt idx="15">
                  <c:v>178</c:v>
                </c:pt>
                <c:pt idx="16">
                  <c:v>341</c:v>
                </c:pt>
                <c:pt idx="17">
                  <c:v>283</c:v>
                </c:pt>
                <c:pt idx="18">
                  <c:v>221</c:v>
                </c:pt>
                <c:pt idx="19">
                  <c:v>167</c:v>
                </c:pt>
                <c:pt idx="20">
                  <c:v>410</c:v>
                </c:pt>
                <c:pt idx="21">
                  <c:v>275</c:v>
                </c:pt>
              </c:numCache>
            </c:numRef>
          </c:val>
        </c:ser>
        <c:ser>
          <c:idx val="4"/>
          <c:order val="4"/>
          <c:tx>
            <c:strRef>
              <c:f>'Julio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'Julio 2013'!$B$11:$B$32</c:f>
              <c:numCache>
                <c:formatCode>d/mm/yyyy;@</c:formatCode>
                <c:ptCount val="2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41472</c:v>
                </c:pt>
                <c:pt idx="12">
                  <c:v>41473</c:v>
                </c:pt>
                <c:pt idx="13">
                  <c:v>41474</c:v>
                </c:pt>
                <c:pt idx="14">
                  <c:v>41477</c:v>
                </c:pt>
                <c:pt idx="15">
                  <c:v>41478</c:v>
                </c:pt>
                <c:pt idx="16">
                  <c:v>41479</c:v>
                </c:pt>
                <c:pt idx="17">
                  <c:v>41480</c:v>
                </c:pt>
                <c:pt idx="18">
                  <c:v>41481</c:v>
                </c:pt>
                <c:pt idx="19">
                  <c:v>41484</c:v>
                </c:pt>
                <c:pt idx="20">
                  <c:v>41485</c:v>
                </c:pt>
                <c:pt idx="21">
                  <c:v>41486</c:v>
                </c:pt>
              </c:numCache>
            </c:numRef>
          </c:cat>
          <c:val>
            <c:numRef>
              <c:f>'Julio 2013'!$G$11:$G$32</c:f>
              <c:numCache>
                <c:formatCode>#,##0</c:formatCode>
                <c:ptCount val="22"/>
                <c:pt idx="0">
                  <c:v>1</c:v>
                </c:pt>
                <c:pt idx="1">
                  <c:v>7</c:v>
                </c:pt>
                <c:pt idx="2">
                  <c:v>2</c:v>
                </c:pt>
                <c:pt idx="3">
                  <c:v>7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12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14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4</c:v>
                </c:pt>
                <c:pt idx="17">
                  <c:v>2</c:v>
                </c:pt>
                <c:pt idx="18">
                  <c:v>12</c:v>
                </c:pt>
                <c:pt idx="19">
                  <c:v>1</c:v>
                </c:pt>
                <c:pt idx="20">
                  <c:v>0</c:v>
                </c:pt>
                <c:pt idx="21">
                  <c:v>6</c:v>
                </c:pt>
              </c:numCache>
            </c:numRef>
          </c:val>
        </c:ser>
        <c:ser>
          <c:idx val="5"/>
          <c:order val="5"/>
          <c:tx>
            <c:strRef>
              <c:f>'Julio 2013'!$H$8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'Julio 2013'!$B$11:$B$32</c:f>
              <c:numCache>
                <c:formatCode>d/mm/yyyy;@</c:formatCode>
                <c:ptCount val="2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41472</c:v>
                </c:pt>
                <c:pt idx="12">
                  <c:v>41473</c:v>
                </c:pt>
                <c:pt idx="13">
                  <c:v>41474</c:v>
                </c:pt>
                <c:pt idx="14">
                  <c:v>41477</c:v>
                </c:pt>
                <c:pt idx="15">
                  <c:v>41478</c:v>
                </c:pt>
                <c:pt idx="16">
                  <c:v>41479</c:v>
                </c:pt>
                <c:pt idx="17">
                  <c:v>41480</c:v>
                </c:pt>
                <c:pt idx="18">
                  <c:v>41481</c:v>
                </c:pt>
                <c:pt idx="19">
                  <c:v>41484</c:v>
                </c:pt>
                <c:pt idx="20">
                  <c:v>41485</c:v>
                </c:pt>
                <c:pt idx="21">
                  <c:v>41486</c:v>
                </c:pt>
              </c:numCache>
            </c:numRef>
          </c:cat>
          <c:val>
            <c:numRef>
              <c:f>'Julio 2013'!$H$11:$H$32</c:f>
              <c:numCache>
                <c:formatCode>#,##0</c:formatCode>
                <c:ptCount val="22"/>
                <c:pt idx="0">
                  <c:v>27</c:v>
                </c:pt>
                <c:pt idx="1">
                  <c:v>33</c:v>
                </c:pt>
                <c:pt idx="2">
                  <c:v>23</c:v>
                </c:pt>
                <c:pt idx="3">
                  <c:v>28</c:v>
                </c:pt>
                <c:pt idx="4">
                  <c:v>26</c:v>
                </c:pt>
                <c:pt idx="5">
                  <c:v>16</c:v>
                </c:pt>
                <c:pt idx="6">
                  <c:v>22</c:v>
                </c:pt>
                <c:pt idx="7">
                  <c:v>34</c:v>
                </c:pt>
                <c:pt idx="8">
                  <c:v>15</c:v>
                </c:pt>
                <c:pt idx="9">
                  <c:v>17</c:v>
                </c:pt>
                <c:pt idx="10">
                  <c:v>30</c:v>
                </c:pt>
                <c:pt idx="11">
                  <c:v>24</c:v>
                </c:pt>
                <c:pt idx="12">
                  <c:v>40</c:v>
                </c:pt>
                <c:pt idx="13">
                  <c:v>24</c:v>
                </c:pt>
                <c:pt idx="14">
                  <c:v>27</c:v>
                </c:pt>
                <c:pt idx="15">
                  <c:v>47</c:v>
                </c:pt>
                <c:pt idx="16">
                  <c:v>33</c:v>
                </c:pt>
                <c:pt idx="17">
                  <c:v>38</c:v>
                </c:pt>
                <c:pt idx="18">
                  <c:v>23</c:v>
                </c:pt>
                <c:pt idx="19">
                  <c:v>44</c:v>
                </c:pt>
                <c:pt idx="20">
                  <c:v>25</c:v>
                </c:pt>
                <c:pt idx="21">
                  <c:v>23</c:v>
                </c:pt>
              </c:numCache>
            </c:numRef>
          </c:val>
        </c:ser>
        <c:ser>
          <c:idx val="6"/>
          <c:order val="6"/>
          <c:tx>
            <c:strRef>
              <c:f>'Julio 2013'!$I$10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'Julio 2013'!$B$11:$B$32</c:f>
              <c:numCache>
                <c:formatCode>d/mm/yyyy;@</c:formatCode>
                <c:ptCount val="2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41472</c:v>
                </c:pt>
                <c:pt idx="12">
                  <c:v>41473</c:v>
                </c:pt>
                <c:pt idx="13">
                  <c:v>41474</c:v>
                </c:pt>
                <c:pt idx="14">
                  <c:v>41477</c:v>
                </c:pt>
                <c:pt idx="15">
                  <c:v>41478</c:v>
                </c:pt>
                <c:pt idx="16">
                  <c:v>41479</c:v>
                </c:pt>
                <c:pt idx="17">
                  <c:v>41480</c:v>
                </c:pt>
                <c:pt idx="18">
                  <c:v>41481</c:v>
                </c:pt>
                <c:pt idx="19">
                  <c:v>41484</c:v>
                </c:pt>
                <c:pt idx="20">
                  <c:v>41485</c:v>
                </c:pt>
                <c:pt idx="21">
                  <c:v>41486</c:v>
                </c:pt>
              </c:numCache>
            </c:numRef>
          </c:cat>
          <c:val>
            <c:numRef>
              <c:f>'Julio 2013'!$I$11:$I$32</c:f>
              <c:numCache>
                <c:formatCode>#,##0</c:formatCode>
                <c:ptCount val="22"/>
                <c:pt idx="0">
                  <c:v>24</c:v>
                </c:pt>
                <c:pt idx="1">
                  <c:v>15</c:v>
                </c:pt>
                <c:pt idx="2">
                  <c:v>14</c:v>
                </c:pt>
                <c:pt idx="3">
                  <c:v>25</c:v>
                </c:pt>
                <c:pt idx="4">
                  <c:v>13</c:v>
                </c:pt>
                <c:pt idx="5">
                  <c:v>26</c:v>
                </c:pt>
                <c:pt idx="6">
                  <c:v>18</c:v>
                </c:pt>
                <c:pt idx="7">
                  <c:v>18</c:v>
                </c:pt>
                <c:pt idx="8">
                  <c:v>32</c:v>
                </c:pt>
                <c:pt idx="9">
                  <c:v>15</c:v>
                </c:pt>
                <c:pt idx="10">
                  <c:v>15</c:v>
                </c:pt>
                <c:pt idx="11">
                  <c:v>5</c:v>
                </c:pt>
                <c:pt idx="12">
                  <c:v>17</c:v>
                </c:pt>
                <c:pt idx="13">
                  <c:v>39</c:v>
                </c:pt>
                <c:pt idx="14">
                  <c:v>26</c:v>
                </c:pt>
                <c:pt idx="15">
                  <c:v>13</c:v>
                </c:pt>
                <c:pt idx="16">
                  <c:v>23</c:v>
                </c:pt>
                <c:pt idx="17">
                  <c:v>18</c:v>
                </c:pt>
                <c:pt idx="18">
                  <c:v>10</c:v>
                </c:pt>
                <c:pt idx="19">
                  <c:v>22</c:v>
                </c:pt>
                <c:pt idx="20">
                  <c:v>25</c:v>
                </c:pt>
                <c:pt idx="21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4732416"/>
        <c:axId val="114746496"/>
      </c:barChart>
      <c:dateAx>
        <c:axId val="114732416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114746496"/>
        <c:crosses val="autoZero"/>
        <c:auto val="1"/>
        <c:lblOffset val="100"/>
        <c:baseTimeUnit val="days"/>
      </c:dateAx>
      <c:valAx>
        <c:axId val="1147464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4732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946143682886323"/>
          <c:y val="0.90857915859047322"/>
          <c:w val="0.79149900164841391"/>
          <c:h val="4.887305956580955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Enero 2013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'Enero 2013'!$C$36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'Enero 2013'!$B$11:$B$32</c:f>
              <c:numCache>
                <c:formatCode>d/mm/yyyy;@</c:formatCode>
                <c:ptCount val="22"/>
                <c:pt idx="0">
                  <c:v>41276</c:v>
                </c:pt>
                <c:pt idx="1">
                  <c:v>41277</c:v>
                </c:pt>
                <c:pt idx="2">
                  <c:v>41278</c:v>
                </c:pt>
                <c:pt idx="3">
                  <c:v>41281</c:v>
                </c:pt>
                <c:pt idx="4">
                  <c:v>41282</c:v>
                </c:pt>
                <c:pt idx="5">
                  <c:v>41283</c:v>
                </c:pt>
                <c:pt idx="6">
                  <c:v>41284</c:v>
                </c:pt>
                <c:pt idx="7">
                  <c:v>41285</c:v>
                </c:pt>
                <c:pt idx="8">
                  <c:v>41288</c:v>
                </c:pt>
                <c:pt idx="9">
                  <c:v>41289</c:v>
                </c:pt>
                <c:pt idx="10">
                  <c:v>41290</c:v>
                </c:pt>
                <c:pt idx="11">
                  <c:v>41291</c:v>
                </c:pt>
                <c:pt idx="12">
                  <c:v>41292</c:v>
                </c:pt>
                <c:pt idx="13">
                  <c:v>41295</c:v>
                </c:pt>
                <c:pt idx="14">
                  <c:v>41296</c:v>
                </c:pt>
                <c:pt idx="15">
                  <c:v>41297</c:v>
                </c:pt>
                <c:pt idx="16">
                  <c:v>41298</c:v>
                </c:pt>
                <c:pt idx="17">
                  <c:v>41299</c:v>
                </c:pt>
                <c:pt idx="18">
                  <c:v>41302</c:v>
                </c:pt>
                <c:pt idx="19">
                  <c:v>41303</c:v>
                </c:pt>
                <c:pt idx="20">
                  <c:v>41304</c:v>
                </c:pt>
                <c:pt idx="21">
                  <c:v>41305</c:v>
                </c:pt>
              </c:numCache>
            </c:numRef>
          </c:cat>
          <c:val>
            <c:numRef>
              <c:f>'Enero 2013'!$C$37:$C$58</c:f>
              <c:numCache>
                <c:formatCode>#,##0</c:formatCode>
                <c:ptCount val="22"/>
                <c:pt idx="0">
                  <c:v>169424.779626</c:v>
                </c:pt>
                <c:pt idx="1">
                  <c:v>103779.96726</c:v>
                </c:pt>
                <c:pt idx="2">
                  <c:v>167558.489382</c:v>
                </c:pt>
                <c:pt idx="3">
                  <c:v>32651.885859999999</c:v>
                </c:pt>
                <c:pt idx="4">
                  <c:v>25341.313918</c:v>
                </c:pt>
                <c:pt idx="5">
                  <c:v>12716.235954</c:v>
                </c:pt>
                <c:pt idx="6">
                  <c:v>23256.165524</c:v>
                </c:pt>
                <c:pt idx="7">
                  <c:v>14967.878369</c:v>
                </c:pt>
                <c:pt idx="8">
                  <c:v>12035.328937</c:v>
                </c:pt>
                <c:pt idx="9">
                  <c:v>17334.244994000001</c:v>
                </c:pt>
                <c:pt idx="10">
                  <c:v>93263.009279000005</c:v>
                </c:pt>
                <c:pt idx="11">
                  <c:v>22958.513325</c:v>
                </c:pt>
                <c:pt idx="12">
                  <c:v>16526.117160000002</c:v>
                </c:pt>
                <c:pt idx="13">
                  <c:v>6670.9979439999997</c:v>
                </c:pt>
                <c:pt idx="14">
                  <c:v>23900.161762</c:v>
                </c:pt>
                <c:pt idx="15">
                  <c:v>107600.915114</c:v>
                </c:pt>
                <c:pt idx="16">
                  <c:v>15035.771908999999</c:v>
                </c:pt>
                <c:pt idx="17">
                  <c:v>19306.812157</c:v>
                </c:pt>
                <c:pt idx="18">
                  <c:v>13156.073715</c:v>
                </c:pt>
                <c:pt idx="19">
                  <c:v>22251.363850999998</c:v>
                </c:pt>
                <c:pt idx="20">
                  <c:v>22881.761564</c:v>
                </c:pt>
                <c:pt idx="21">
                  <c:v>21408.550013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'Enero 2013'!$B$11:$B$32</c:f>
              <c:numCache>
                <c:formatCode>d/mm/yyyy;@</c:formatCode>
                <c:ptCount val="22"/>
                <c:pt idx="0">
                  <c:v>41276</c:v>
                </c:pt>
                <c:pt idx="1">
                  <c:v>41277</c:v>
                </c:pt>
                <c:pt idx="2">
                  <c:v>41278</c:v>
                </c:pt>
                <c:pt idx="3">
                  <c:v>41281</c:v>
                </c:pt>
                <c:pt idx="4">
                  <c:v>41282</c:v>
                </c:pt>
                <c:pt idx="5">
                  <c:v>41283</c:v>
                </c:pt>
                <c:pt idx="6">
                  <c:v>41284</c:v>
                </c:pt>
                <c:pt idx="7">
                  <c:v>41285</c:v>
                </c:pt>
                <c:pt idx="8">
                  <c:v>41288</c:v>
                </c:pt>
                <c:pt idx="9">
                  <c:v>41289</c:v>
                </c:pt>
                <c:pt idx="10">
                  <c:v>41290</c:v>
                </c:pt>
                <c:pt idx="11">
                  <c:v>41291</c:v>
                </c:pt>
                <c:pt idx="12">
                  <c:v>41292</c:v>
                </c:pt>
                <c:pt idx="13">
                  <c:v>41295</c:v>
                </c:pt>
                <c:pt idx="14">
                  <c:v>41296</c:v>
                </c:pt>
                <c:pt idx="15">
                  <c:v>41297</c:v>
                </c:pt>
                <c:pt idx="16">
                  <c:v>41298</c:v>
                </c:pt>
                <c:pt idx="17">
                  <c:v>41299</c:v>
                </c:pt>
                <c:pt idx="18">
                  <c:v>41302</c:v>
                </c:pt>
                <c:pt idx="19">
                  <c:v>41303</c:v>
                </c:pt>
                <c:pt idx="20">
                  <c:v>41304</c:v>
                </c:pt>
                <c:pt idx="21">
                  <c:v>41305</c:v>
                </c:pt>
              </c:numCache>
            </c:numRef>
          </c:cat>
          <c:val>
            <c:numRef>
              <c:f>'Enero 2013'!$D$37:$D$58</c:f>
              <c:numCache>
                <c:formatCode>#,##0</c:formatCode>
                <c:ptCount val="22"/>
                <c:pt idx="0">
                  <c:v>0.27750999999999998</c:v>
                </c:pt>
                <c:pt idx="1">
                  <c:v>0.24121799999999999</c:v>
                </c:pt>
                <c:pt idx="2">
                  <c:v>0.30199599999999999</c:v>
                </c:pt>
                <c:pt idx="3">
                  <c:v>9.0931999999999999E-2</c:v>
                </c:pt>
                <c:pt idx="4">
                  <c:v>0.18157999999999999</c:v>
                </c:pt>
                <c:pt idx="5">
                  <c:v>0.323214</c:v>
                </c:pt>
                <c:pt idx="6">
                  <c:v>9.0454000000000007E-2</c:v>
                </c:pt>
                <c:pt idx="7">
                  <c:v>0.39432</c:v>
                </c:pt>
                <c:pt idx="8">
                  <c:v>4.0639000000000002E-2</c:v>
                </c:pt>
                <c:pt idx="9">
                  <c:v>0.35040199999999999</c:v>
                </c:pt>
                <c:pt idx="10">
                  <c:v>0.21178</c:v>
                </c:pt>
                <c:pt idx="11">
                  <c:v>1.2019999999999999E-2</c:v>
                </c:pt>
                <c:pt idx="12">
                  <c:v>0.163411</c:v>
                </c:pt>
                <c:pt idx="13">
                  <c:v>0</c:v>
                </c:pt>
                <c:pt idx="14">
                  <c:v>0.236012</c:v>
                </c:pt>
                <c:pt idx="15">
                  <c:v>3.7399000000000002E-2</c:v>
                </c:pt>
                <c:pt idx="16">
                  <c:v>0.73447799999999996</c:v>
                </c:pt>
                <c:pt idx="17">
                  <c:v>0.57189599999999996</c:v>
                </c:pt>
                <c:pt idx="18">
                  <c:v>7.2413000000000005E-2</c:v>
                </c:pt>
                <c:pt idx="19">
                  <c:v>0.61808200000000002</c:v>
                </c:pt>
                <c:pt idx="20">
                  <c:v>0.12221899999999999</c:v>
                </c:pt>
                <c:pt idx="21">
                  <c:v>0.10674699999999999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cat>
            <c:numRef>
              <c:f>'Enero 2013'!$B$11:$B$32</c:f>
              <c:numCache>
                <c:formatCode>d/mm/yyyy;@</c:formatCode>
                <c:ptCount val="22"/>
                <c:pt idx="0">
                  <c:v>41276</c:v>
                </c:pt>
                <c:pt idx="1">
                  <c:v>41277</c:v>
                </c:pt>
                <c:pt idx="2">
                  <c:v>41278</c:v>
                </c:pt>
                <c:pt idx="3">
                  <c:v>41281</c:v>
                </c:pt>
                <c:pt idx="4">
                  <c:v>41282</c:v>
                </c:pt>
                <c:pt idx="5">
                  <c:v>41283</c:v>
                </c:pt>
                <c:pt idx="6">
                  <c:v>41284</c:v>
                </c:pt>
                <c:pt idx="7">
                  <c:v>41285</c:v>
                </c:pt>
                <c:pt idx="8">
                  <c:v>41288</c:v>
                </c:pt>
                <c:pt idx="9">
                  <c:v>41289</c:v>
                </c:pt>
                <c:pt idx="10">
                  <c:v>41290</c:v>
                </c:pt>
                <c:pt idx="11">
                  <c:v>41291</c:v>
                </c:pt>
                <c:pt idx="12">
                  <c:v>41292</c:v>
                </c:pt>
                <c:pt idx="13">
                  <c:v>41295</c:v>
                </c:pt>
                <c:pt idx="14">
                  <c:v>41296</c:v>
                </c:pt>
                <c:pt idx="15">
                  <c:v>41297</c:v>
                </c:pt>
                <c:pt idx="16">
                  <c:v>41298</c:v>
                </c:pt>
                <c:pt idx="17">
                  <c:v>41299</c:v>
                </c:pt>
                <c:pt idx="18">
                  <c:v>41302</c:v>
                </c:pt>
                <c:pt idx="19">
                  <c:v>41303</c:v>
                </c:pt>
                <c:pt idx="20">
                  <c:v>41304</c:v>
                </c:pt>
                <c:pt idx="21">
                  <c:v>41305</c:v>
                </c:pt>
              </c:numCache>
            </c:numRef>
          </c:cat>
          <c:val>
            <c:numRef>
              <c:f>'Enero 2013'!$E$37:$E$58</c:f>
              <c:numCache>
                <c:formatCode>#,##0</c:formatCode>
                <c:ptCount val="22"/>
                <c:pt idx="0">
                  <c:v>1219.822977</c:v>
                </c:pt>
                <c:pt idx="1">
                  <c:v>1780.9828359999999</c:v>
                </c:pt>
                <c:pt idx="2">
                  <c:v>295.80201499999998</c:v>
                </c:pt>
                <c:pt idx="3">
                  <c:v>120.90986599999999</c:v>
                </c:pt>
                <c:pt idx="4">
                  <c:v>1144.719065</c:v>
                </c:pt>
                <c:pt idx="5">
                  <c:v>4227.8478999999998</c:v>
                </c:pt>
                <c:pt idx="6">
                  <c:v>1770.0468679999999</c:v>
                </c:pt>
                <c:pt idx="7">
                  <c:v>797.412374</c:v>
                </c:pt>
                <c:pt idx="8">
                  <c:v>916.34212500000001</c:v>
                </c:pt>
                <c:pt idx="9">
                  <c:v>672.11556599999994</c:v>
                </c:pt>
                <c:pt idx="10">
                  <c:v>3067.398698</c:v>
                </c:pt>
                <c:pt idx="11">
                  <c:v>892.98026700000003</c:v>
                </c:pt>
                <c:pt idx="12">
                  <c:v>503.605616</c:v>
                </c:pt>
                <c:pt idx="13">
                  <c:v>220.83648400000001</c:v>
                </c:pt>
                <c:pt idx="14">
                  <c:v>5294.1395160000002</c:v>
                </c:pt>
                <c:pt idx="15">
                  <c:v>491.64167099999997</c:v>
                </c:pt>
                <c:pt idx="16">
                  <c:v>292.02215699999999</c:v>
                </c:pt>
                <c:pt idx="17">
                  <c:v>2387.7405560000002</c:v>
                </c:pt>
                <c:pt idx="18">
                  <c:v>3954.1233910000001</c:v>
                </c:pt>
                <c:pt idx="19">
                  <c:v>3126.6868949999998</c:v>
                </c:pt>
                <c:pt idx="20">
                  <c:v>361.49702500000001</c:v>
                </c:pt>
                <c:pt idx="21">
                  <c:v>1720.5685229999999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cat>
            <c:numRef>
              <c:f>'Enero 2013'!$B$11:$B$32</c:f>
              <c:numCache>
                <c:formatCode>d/mm/yyyy;@</c:formatCode>
                <c:ptCount val="22"/>
                <c:pt idx="0">
                  <c:v>41276</c:v>
                </c:pt>
                <c:pt idx="1">
                  <c:v>41277</c:v>
                </c:pt>
                <c:pt idx="2">
                  <c:v>41278</c:v>
                </c:pt>
                <c:pt idx="3">
                  <c:v>41281</c:v>
                </c:pt>
                <c:pt idx="4">
                  <c:v>41282</c:v>
                </c:pt>
                <c:pt idx="5">
                  <c:v>41283</c:v>
                </c:pt>
                <c:pt idx="6">
                  <c:v>41284</c:v>
                </c:pt>
                <c:pt idx="7">
                  <c:v>41285</c:v>
                </c:pt>
                <c:pt idx="8">
                  <c:v>41288</c:v>
                </c:pt>
                <c:pt idx="9">
                  <c:v>41289</c:v>
                </c:pt>
                <c:pt idx="10">
                  <c:v>41290</c:v>
                </c:pt>
                <c:pt idx="11">
                  <c:v>41291</c:v>
                </c:pt>
                <c:pt idx="12">
                  <c:v>41292</c:v>
                </c:pt>
                <c:pt idx="13">
                  <c:v>41295</c:v>
                </c:pt>
                <c:pt idx="14">
                  <c:v>41296</c:v>
                </c:pt>
                <c:pt idx="15">
                  <c:v>41297</c:v>
                </c:pt>
                <c:pt idx="16">
                  <c:v>41298</c:v>
                </c:pt>
                <c:pt idx="17">
                  <c:v>41299</c:v>
                </c:pt>
                <c:pt idx="18">
                  <c:v>41302</c:v>
                </c:pt>
                <c:pt idx="19">
                  <c:v>41303</c:v>
                </c:pt>
                <c:pt idx="20">
                  <c:v>41304</c:v>
                </c:pt>
                <c:pt idx="21">
                  <c:v>41305</c:v>
                </c:pt>
              </c:numCache>
            </c:numRef>
          </c:cat>
          <c:val>
            <c:numRef>
              <c:f>'Enero 2013'!$F$37:$F$58</c:f>
              <c:numCache>
                <c:formatCode>#,##0</c:formatCode>
                <c:ptCount val="22"/>
                <c:pt idx="0">
                  <c:v>46893.751546560001</c:v>
                </c:pt>
                <c:pt idx="1">
                  <c:v>103666.44492946001</c:v>
                </c:pt>
                <c:pt idx="2">
                  <c:v>242245.14159474999</c:v>
                </c:pt>
                <c:pt idx="3">
                  <c:v>192552.39412335999</c:v>
                </c:pt>
                <c:pt idx="4">
                  <c:v>94617.417310339995</c:v>
                </c:pt>
                <c:pt idx="5">
                  <c:v>84750.192128920011</c:v>
                </c:pt>
                <c:pt idx="6">
                  <c:v>105972.62033210001</c:v>
                </c:pt>
                <c:pt idx="7">
                  <c:v>81632.144347499998</c:v>
                </c:pt>
                <c:pt idx="8">
                  <c:v>94715.457269639999</c:v>
                </c:pt>
                <c:pt idx="9">
                  <c:v>79897.313142359999</c:v>
                </c:pt>
                <c:pt idx="10">
                  <c:v>72623.851330300007</c:v>
                </c:pt>
                <c:pt idx="11">
                  <c:v>73598.005376339992</c:v>
                </c:pt>
                <c:pt idx="12">
                  <c:v>46822.185272319999</c:v>
                </c:pt>
                <c:pt idx="13">
                  <c:v>151004.09383063001</c:v>
                </c:pt>
                <c:pt idx="14">
                  <c:v>109730.9482828</c:v>
                </c:pt>
                <c:pt idx="15">
                  <c:v>120742.3207865</c:v>
                </c:pt>
                <c:pt idx="16">
                  <c:v>116806.23243973999</c:v>
                </c:pt>
                <c:pt idx="17">
                  <c:v>170502.91094812</c:v>
                </c:pt>
                <c:pt idx="18">
                  <c:v>119513.48250293</c:v>
                </c:pt>
                <c:pt idx="19">
                  <c:v>100565.00859472</c:v>
                </c:pt>
                <c:pt idx="20">
                  <c:v>69509.194059989997</c:v>
                </c:pt>
                <c:pt idx="21">
                  <c:v>164196.80182600001</c:v>
                </c:pt>
              </c:numCache>
            </c:numRef>
          </c:val>
        </c:ser>
        <c:ser>
          <c:idx val="4"/>
          <c:order val="4"/>
          <c:tx>
            <c:strRef>
              <c:f>'Enero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'Enero 2013'!$B$11:$B$32</c:f>
              <c:numCache>
                <c:formatCode>d/mm/yyyy;@</c:formatCode>
                <c:ptCount val="22"/>
                <c:pt idx="0">
                  <c:v>41276</c:v>
                </c:pt>
                <c:pt idx="1">
                  <c:v>41277</c:v>
                </c:pt>
                <c:pt idx="2">
                  <c:v>41278</c:v>
                </c:pt>
                <c:pt idx="3">
                  <c:v>41281</c:v>
                </c:pt>
                <c:pt idx="4">
                  <c:v>41282</c:v>
                </c:pt>
                <c:pt idx="5">
                  <c:v>41283</c:v>
                </c:pt>
                <c:pt idx="6">
                  <c:v>41284</c:v>
                </c:pt>
                <c:pt idx="7">
                  <c:v>41285</c:v>
                </c:pt>
                <c:pt idx="8">
                  <c:v>41288</c:v>
                </c:pt>
                <c:pt idx="9">
                  <c:v>41289</c:v>
                </c:pt>
                <c:pt idx="10">
                  <c:v>41290</c:v>
                </c:pt>
                <c:pt idx="11">
                  <c:v>41291</c:v>
                </c:pt>
                <c:pt idx="12">
                  <c:v>41292</c:v>
                </c:pt>
                <c:pt idx="13">
                  <c:v>41295</c:v>
                </c:pt>
                <c:pt idx="14">
                  <c:v>41296</c:v>
                </c:pt>
                <c:pt idx="15">
                  <c:v>41297</c:v>
                </c:pt>
                <c:pt idx="16">
                  <c:v>41298</c:v>
                </c:pt>
                <c:pt idx="17">
                  <c:v>41299</c:v>
                </c:pt>
                <c:pt idx="18">
                  <c:v>41302</c:v>
                </c:pt>
                <c:pt idx="19">
                  <c:v>41303</c:v>
                </c:pt>
                <c:pt idx="20">
                  <c:v>41304</c:v>
                </c:pt>
                <c:pt idx="21">
                  <c:v>41305</c:v>
                </c:pt>
              </c:numCache>
            </c:numRef>
          </c:cat>
          <c:val>
            <c:numRef>
              <c:f>'Enero 2013'!$G$37:$G$58</c:f>
              <c:numCache>
                <c:formatCode>#,##0</c:formatCode>
                <c:ptCount val="22"/>
                <c:pt idx="0">
                  <c:v>9.0564999999999998</c:v>
                </c:pt>
                <c:pt idx="1">
                  <c:v>2.3499979999999998</c:v>
                </c:pt>
                <c:pt idx="2">
                  <c:v>0</c:v>
                </c:pt>
                <c:pt idx="3">
                  <c:v>0</c:v>
                </c:pt>
                <c:pt idx="4">
                  <c:v>2.323</c:v>
                </c:pt>
                <c:pt idx="5">
                  <c:v>5.0979999999999999</c:v>
                </c:pt>
                <c:pt idx="6">
                  <c:v>6.4820000000000002</c:v>
                </c:pt>
                <c:pt idx="7">
                  <c:v>2.76</c:v>
                </c:pt>
                <c:pt idx="8">
                  <c:v>2.2999999999999998</c:v>
                </c:pt>
                <c:pt idx="9">
                  <c:v>11.96</c:v>
                </c:pt>
                <c:pt idx="10">
                  <c:v>3.68</c:v>
                </c:pt>
                <c:pt idx="11">
                  <c:v>3.68</c:v>
                </c:pt>
                <c:pt idx="12">
                  <c:v>12.471</c:v>
                </c:pt>
                <c:pt idx="13">
                  <c:v>2.3149999999999999</c:v>
                </c:pt>
                <c:pt idx="14">
                  <c:v>7.1779999999999999</c:v>
                </c:pt>
                <c:pt idx="15">
                  <c:v>7.05</c:v>
                </c:pt>
                <c:pt idx="16">
                  <c:v>5.093</c:v>
                </c:pt>
                <c:pt idx="17">
                  <c:v>7.8499699999999999</c:v>
                </c:pt>
                <c:pt idx="18">
                  <c:v>0</c:v>
                </c:pt>
                <c:pt idx="19">
                  <c:v>3.68</c:v>
                </c:pt>
                <c:pt idx="20">
                  <c:v>5.53</c:v>
                </c:pt>
                <c:pt idx="21">
                  <c:v>7.4229000000000003</c:v>
                </c:pt>
              </c:numCache>
            </c:numRef>
          </c:val>
        </c:ser>
        <c:ser>
          <c:idx val="5"/>
          <c:order val="5"/>
          <c:tx>
            <c:v>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'Enero 2013'!$B$11:$B$32</c:f>
              <c:numCache>
                <c:formatCode>d/mm/yyyy;@</c:formatCode>
                <c:ptCount val="22"/>
                <c:pt idx="0">
                  <c:v>41276</c:v>
                </c:pt>
                <c:pt idx="1">
                  <c:v>41277</c:v>
                </c:pt>
                <c:pt idx="2">
                  <c:v>41278</c:v>
                </c:pt>
                <c:pt idx="3">
                  <c:v>41281</c:v>
                </c:pt>
                <c:pt idx="4">
                  <c:v>41282</c:v>
                </c:pt>
                <c:pt idx="5">
                  <c:v>41283</c:v>
                </c:pt>
                <c:pt idx="6">
                  <c:v>41284</c:v>
                </c:pt>
                <c:pt idx="7">
                  <c:v>41285</c:v>
                </c:pt>
                <c:pt idx="8">
                  <c:v>41288</c:v>
                </c:pt>
                <c:pt idx="9">
                  <c:v>41289</c:v>
                </c:pt>
                <c:pt idx="10">
                  <c:v>41290</c:v>
                </c:pt>
                <c:pt idx="11">
                  <c:v>41291</c:v>
                </c:pt>
                <c:pt idx="12">
                  <c:v>41292</c:v>
                </c:pt>
                <c:pt idx="13">
                  <c:v>41295</c:v>
                </c:pt>
                <c:pt idx="14">
                  <c:v>41296</c:v>
                </c:pt>
                <c:pt idx="15">
                  <c:v>41297</c:v>
                </c:pt>
                <c:pt idx="16">
                  <c:v>41298</c:v>
                </c:pt>
                <c:pt idx="17">
                  <c:v>41299</c:v>
                </c:pt>
                <c:pt idx="18">
                  <c:v>41302</c:v>
                </c:pt>
                <c:pt idx="19">
                  <c:v>41303</c:v>
                </c:pt>
                <c:pt idx="20">
                  <c:v>41304</c:v>
                </c:pt>
                <c:pt idx="21">
                  <c:v>41305</c:v>
                </c:pt>
              </c:numCache>
            </c:numRef>
          </c:cat>
          <c:val>
            <c:numRef>
              <c:f>'Enero 2013'!$H$37:$H$58</c:f>
              <c:numCache>
                <c:formatCode>#,##0</c:formatCode>
                <c:ptCount val="22"/>
                <c:pt idx="0">
                  <c:v>8318.7276399999992</c:v>
                </c:pt>
                <c:pt idx="1">
                  <c:v>19241.925436000001</c:v>
                </c:pt>
                <c:pt idx="2">
                  <c:v>3776.2739190000002</c:v>
                </c:pt>
                <c:pt idx="3">
                  <c:v>2600.8024340000002</c:v>
                </c:pt>
                <c:pt idx="4">
                  <c:v>6219.7660269999997</c:v>
                </c:pt>
                <c:pt idx="5">
                  <c:v>3527.4909729999999</c:v>
                </c:pt>
                <c:pt idx="6">
                  <c:v>3286.2893159999999</c:v>
                </c:pt>
                <c:pt idx="7">
                  <c:v>7454.3323250000003</c:v>
                </c:pt>
                <c:pt idx="8">
                  <c:v>10626.202987000001</c:v>
                </c:pt>
                <c:pt idx="9">
                  <c:v>7680.5551750000004</c:v>
                </c:pt>
                <c:pt idx="10">
                  <c:v>7405.6221260000002</c:v>
                </c:pt>
                <c:pt idx="11">
                  <c:v>4250.8740289999996</c:v>
                </c:pt>
                <c:pt idx="12">
                  <c:v>4095.892891</c:v>
                </c:pt>
                <c:pt idx="13">
                  <c:v>3650.0179830000002</c:v>
                </c:pt>
                <c:pt idx="14">
                  <c:v>10065.537773</c:v>
                </c:pt>
                <c:pt idx="15">
                  <c:v>3882.6923550000001</c:v>
                </c:pt>
                <c:pt idx="16">
                  <c:v>7105.8389610000004</c:v>
                </c:pt>
                <c:pt idx="17">
                  <c:v>4266.739149</c:v>
                </c:pt>
                <c:pt idx="18">
                  <c:v>4269.4746969999997</c:v>
                </c:pt>
                <c:pt idx="19">
                  <c:v>3901.853372</c:v>
                </c:pt>
                <c:pt idx="20">
                  <c:v>12774.11469</c:v>
                </c:pt>
                <c:pt idx="21">
                  <c:v>10120.937687</c:v>
                </c:pt>
              </c:numCache>
            </c:numRef>
          </c:val>
        </c:ser>
        <c:ser>
          <c:idx val="6"/>
          <c:order val="6"/>
          <c:tx>
            <c:strRef>
              <c:f>'Enero 2013'!$I$36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'Enero 2013'!$B$11:$B$32</c:f>
              <c:numCache>
                <c:formatCode>d/mm/yyyy;@</c:formatCode>
                <c:ptCount val="22"/>
                <c:pt idx="0">
                  <c:v>41276</c:v>
                </c:pt>
                <c:pt idx="1">
                  <c:v>41277</c:v>
                </c:pt>
                <c:pt idx="2">
                  <c:v>41278</c:v>
                </c:pt>
                <c:pt idx="3">
                  <c:v>41281</c:v>
                </c:pt>
                <c:pt idx="4">
                  <c:v>41282</c:v>
                </c:pt>
                <c:pt idx="5">
                  <c:v>41283</c:v>
                </c:pt>
                <c:pt idx="6">
                  <c:v>41284</c:v>
                </c:pt>
                <c:pt idx="7">
                  <c:v>41285</c:v>
                </c:pt>
                <c:pt idx="8">
                  <c:v>41288</c:v>
                </c:pt>
                <c:pt idx="9">
                  <c:v>41289</c:v>
                </c:pt>
                <c:pt idx="10">
                  <c:v>41290</c:v>
                </c:pt>
                <c:pt idx="11">
                  <c:v>41291</c:v>
                </c:pt>
                <c:pt idx="12">
                  <c:v>41292</c:v>
                </c:pt>
                <c:pt idx="13">
                  <c:v>41295</c:v>
                </c:pt>
                <c:pt idx="14">
                  <c:v>41296</c:v>
                </c:pt>
                <c:pt idx="15">
                  <c:v>41297</c:v>
                </c:pt>
                <c:pt idx="16">
                  <c:v>41298</c:v>
                </c:pt>
                <c:pt idx="17">
                  <c:v>41299</c:v>
                </c:pt>
                <c:pt idx="18">
                  <c:v>41302</c:v>
                </c:pt>
                <c:pt idx="19">
                  <c:v>41303</c:v>
                </c:pt>
                <c:pt idx="20">
                  <c:v>41304</c:v>
                </c:pt>
                <c:pt idx="21">
                  <c:v>41305</c:v>
                </c:pt>
              </c:numCache>
            </c:numRef>
          </c:cat>
          <c:val>
            <c:numRef>
              <c:f>'Enero 2013'!$I$37:$I$58</c:f>
              <c:numCache>
                <c:formatCode>#,##0</c:formatCode>
                <c:ptCount val="22"/>
                <c:pt idx="0">
                  <c:v>547.75335199999995</c:v>
                </c:pt>
                <c:pt idx="1">
                  <c:v>807.36762899999997</c:v>
                </c:pt>
                <c:pt idx="2">
                  <c:v>6545.7204760000004</c:v>
                </c:pt>
                <c:pt idx="3">
                  <c:v>1962.92698</c:v>
                </c:pt>
                <c:pt idx="4">
                  <c:v>721.19441600000005</c:v>
                </c:pt>
                <c:pt idx="5">
                  <c:v>1413.7836629999999</c:v>
                </c:pt>
                <c:pt idx="6">
                  <c:v>654.34665199999995</c:v>
                </c:pt>
                <c:pt idx="7">
                  <c:v>999.04383700000005</c:v>
                </c:pt>
                <c:pt idx="8">
                  <c:v>1204.6770100000001</c:v>
                </c:pt>
                <c:pt idx="9">
                  <c:v>1014.329572</c:v>
                </c:pt>
                <c:pt idx="10">
                  <c:v>2074.1307689999999</c:v>
                </c:pt>
                <c:pt idx="11">
                  <c:v>169.30904799999999</c:v>
                </c:pt>
                <c:pt idx="12">
                  <c:v>680.39988000000005</c:v>
                </c:pt>
                <c:pt idx="13">
                  <c:v>1204.10833</c:v>
                </c:pt>
                <c:pt idx="14">
                  <c:v>1300.3838499999999</c:v>
                </c:pt>
                <c:pt idx="15">
                  <c:v>1206.5589279999999</c:v>
                </c:pt>
                <c:pt idx="16">
                  <c:v>548.12478799999997</c:v>
                </c:pt>
                <c:pt idx="17">
                  <c:v>280.89241900000002</c:v>
                </c:pt>
                <c:pt idx="18">
                  <c:v>595.624098</c:v>
                </c:pt>
                <c:pt idx="19">
                  <c:v>316.15963799999997</c:v>
                </c:pt>
                <c:pt idx="20">
                  <c:v>1181.8429369999999</c:v>
                </c:pt>
                <c:pt idx="21">
                  <c:v>407.44466499999999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3276544"/>
        <c:axId val="103278080"/>
      </c:barChart>
      <c:dateAx>
        <c:axId val="103276544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103278080"/>
        <c:crosses val="autoZero"/>
        <c:auto val="1"/>
        <c:lblOffset val="100"/>
        <c:baseTimeUnit val="days"/>
      </c:dateAx>
      <c:valAx>
        <c:axId val="1032780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03276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4776101478569883"/>
          <c:h val="4.997005969782924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Julio 2013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'Julio 2013'!$C$36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'Julio 2013'!$B$11:$B$32</c:f>
              <c:numCache>
                <c:formatCode>d/mm/yyyy;@</c:formatCode>
                <c:ptCount val="2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41472</c:v>
                </c:pt>
                <c:pt idx="12">
                  <c:v>41473</c:v>
                </c:pt>
                <c:pt idx="13">
                  <c:v>41474</c:v>
                </c:pt>
                <c:pt idx="14">
                  <c:v>41477</c:v>
                </c:pt>
                <c:pt idx="15">
                  <c:v>41478</c:v>
                </c:pt>
                <c:pt idx="16">
                  <c:v>41479</c:v>
                </c:pt>
                <c:pt idx="17">
                  <c:v>41480</c:v>
                </c:pt>
                <c:pt idx="18">
                  <c:v>41481</c:v>
                </c:pt>
                <c:pt idx="19">
                  <c:v>41484</c:v>
                </c:pt>
                <c:pt idx="20">
                  <c:v>41485</c:v>
                </c:pt>
                <c:pt idx="21">
                  <c:v>41486</c:v>
                </c:pt>
              </c:numCache>
            </c:numRef>
          </c:cat>
          <c:val>
            <c:numRef>
              <c:f>'Julio 2013'!$C$37:$C$58</c:f>
              <c:numCache>
                <c:formatCode>#,##0</c:formatCode>
                <c:ptCount val="22"/>
                <c:pt idx="0">
                  <c:v>28728.042591000001</c:v>
                </c:pt>
                <c:pt idx="1">
                  <c:v>13346.255684</c:v>
                </c:pt>
                <c:pt idx="2">
                  <c:v>16328.888010000001</c:v>
                </c:pt>
                <c:pt idx="3">
                  <c:v>7261.1094560000001</c:v>
                </c:pt>
                <c:pt idx="4">
                  <c:v>7730.9102359999997</c:v>
                </c:pt>
                <c:pt idx="5">
                  <c:v>6330.0179250000001</c:v>
                </c:pt>
                <c:pt idx="6">
                  <c:v>14053.577479</c:v>
                </c:pt>
                <c:pt idx="7">
                  <c:v>9252.4249039999995</c:v>
                </c:pt>
                <c:pt idx="8">
                  <c:v>13369.564114000001</c:v>
                </c:pt>
                <c:pt idx="9">
                  <c:v>11260.660587</c:v>
                </c:pt>
                <c:pt idx="10">
                  <c:v>7085.621639</c:v>
                </c:pt>
                <c:pt idx="11">
                  <c:v>19921.481930000002</c:v>
                </c:pt>
                <c:pt idx="12">
                  <c:v>85076.360956999997</c:v>
                </c:pt>
                <c:pt idx="13">
                  <c:v>5408.1957940000002</c:v>
                </c:pt>
                <c:pt idx="14">
                  <c:v>11190.044948999999</c:v>
                </c:pt>
                <c:pt idx="15">
                  <c:v>6312.849612</c:v>
                </c:pt>
                <c:pt idx="16">
                  <c:v>12562.935310999999</c:v>
                </c:pt>
                <c:pt idx="17">
                  <c:v>6336.4819600000001</c:v>
                </c:pt>
                <c:pt idx="18">
                  <c:v>10044.285254</c:v>
                </c:pt>
                <c:pt idx="19">
                  <c:v>30171.850074999998</c:v>
                </c:pt>
                <c:pt idx="20">
                  <c:v>16595.297000999999</c:v>
                </c:pt>
                <c:pt idx="21">
                  <c:v>20637.590648000001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'Julio 2013'!$B$11:$B$32</c:f>
              <c:numCache>
                <c:formatCode>d/mm/yyyy;@</c:formatCode>
                <c:ptCount val="2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41472</c:v>
                </c:pt>
                <c:pt idx="12">
                  <c:v>41473</c:v>
                </c:pt>
                <c:pt idx="13">
                  <c:v>41474</c:v>
                </c:pt>
                <c:pt idx="14">
                  <c:v>41477</c:v>
                </c:pt>
                <c:pt idx="15">
                  <c:v>41478</c:v>
                </c:pt>
                <c:pt idx="16">
                  <c:v>41479</c:v>
                </c:pt>
                <c:pt idx="17">
                  <c:v>41480</c:v>
                </c:pt>
                <c:pt idx="18">
                  <c:v>41481</c:v>
                </c:pt>
                <c:pt idx="19">
                  <c:v>41484</c:v>
                </c:pt>
                <c:pt idx="20">
                  <c:v>41485</c:v>
                </c:pt>
                <c:pt idx="21">
                  <c:v>41486</c:v>
                </c:pt>
              </c:numCache>
            </c:numRef>
          </c:cat>
          <c:val>
            <c:numRef>
              <c:f>'Julio 2013'!$D$37:$D$58</c:f>
              <c:numCache>
                <c:formatCode>#,##0</c:formatCode>
                <c:ptCount val="22"/>
                <c:pt idx="0">
                  <c:v>0.67341499999999999</c:v>
                </c:pt>
                <c:pt idx="1">
                  <c:v>2.2172930000000002</c:v>
                </c:pt>
                <c:pt idx="2">
                  <c:v>0.551068</c:v>
                </c:pt>
                <c:pt idx="3">
                  <c:v>0</c:v>
                </c:pt>
                <c:pt idx="4">
                  <c:v>1.339464</c:v>
                </c:pt>
                <c:pt idx="5">
                  <c:v>3.8879860000000002</c:v>
                </c:pt>
                <c:pt idx="6">
                  <c:v>0.89410100000000003</c:v>
                </c:pt>
                <c:pt idx="7">
                  <c:v>2.520381</c:v>
                </c:pt>
                <c:pt idx="8">
                  <c:v>0.90729000000000004</c:v>
                </c:pt>
                <c:pt idx="9">
                  <c:v>0.81465500000000002</c:v>
                </c:pt>
                <c:pt idx="10">
                  <c:v>4.4443970000000004</c:v>
                </c:pt>
                <c:pt idx="11">
                  <c:v>0.86279600000000001</c:v>
                </c:pt>
                <c:pt idx="12">
                  <c:v>0.37697799999999998</c:v>
                </c:pt>
                <c:pt idx="13">
                  <c:v>3.8300000000000001E-2</c:v>
                </c:pt>
                <c:pt idx="14">
                  <c:v>0.37950600000000001</c:v>
                </c:pt>
                <c:pt idx="15">
                  <c:v>1.125353</c:v>
                </c:pt>
                <c:pt idx="16">
                  <c:v>0.18381800000000001</c:v>
                </c:pt>
                <c:pt idx="17">
                  <c:v>1.0581719999999999</c:v>
                </c:pt>
                <c:pt idx="18">
                  <c:v>0.432755</c:v>
                </c:pt>
                <c:pt idx="19">
                  <c:v>0.18734500000000001</c:v>
                </c:pt>
                <c:pt idx="20">
                  <c:v>0.55232000000000003</c:v>
                </c:pt>
                <c:pt idx="21">
                  <c:v>0.19183800000000001</c:v>
                </c:pt>
              </c:numCache>
            </c:numRef>
          </c:val>
        </c:ser>
        <c:ser>
          <c:idx val="2"/>
          <c:order val="2"/>
          <c:tx>
            <c:strRef>
              <c:f>'Julio 2013'!$E$8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'Julio 2013'!$B$11:$B$32</c:f>
              <c:numCache>
                <c:formatCode>d/mm/yyyy;@</c:formatCode>
                <c:ptCount val="2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41472</c:v>
                </c:pt>
                <c:pt idx="12">
                  <c:v>41473</c:v>
                </c:pt>
                <c:pt idx="13">
                  <c:v>41474</c:v>
                </c:pt>
                <c:pt idx="14">
                  <c:v>41477</c:v>
                </c:pt>
                <c:pt idx="15">
                  <c:v>41478</c:v>
                </c:pt>
                <c:pt idx="16">
                  <c:v>41479</c:v>
                </c:pt>
                <c:pt idx="17">
                  <c:v>41480</c:v>
                </c:pt>
                <c:pt idx="18">
                  <c:v>41481</c:v>
                </c:pt>
                <c:pt idx="19">
                  <c:v>41484</c:v>
                </c:pt>
                <c:pt idx="20">
                  <c:v>41485</c:v>
                </c:pt>
                <c:pt idx="21">
                  <c:v>41486</c:v>
                </c:pt>
              </c:numCache>
            </c:numRef>
          </c:cat>
          <c:val>
            <c:numRef>
              <c:f>'Julio 2013'!$E$37:$E$58</c:f>
              <c:numCache>
                <c:formatCode>#,##0</c:formatCode>
                <c:ptCount val="22"/>
                <c:pt idx="0">
                  <c:v>887.55756399999996</c:v>
                </c:pt>
                <c:pt idx="1">
                  <c:v>521.30111299999999</c:v>
                </c:pt>
                <c:pt idx="2">
                  <c:v>888.76505699999996</c:v>
                </c:pt>
                <c:pt idx="3">
                  <c:v>587.71149500000001</c:v>
                </c:pt>
                <c:pt idx="4">
                  <c:v>281.22868099999999</c:v>
                </c:pt>
                <c:pt idx="5">
                  <c:v>742.83617700000002</c:v>
                </c:pt>
                <c:pt idx="6">
                  <c:v>1828.6269199999999</c:v>
                </c:pt>
                <c:pt idx="7">
                  <c:v>1491.633462</c:v>
                </c:pt>
                <c:pt idx="8">
                  <c:v>1595.712644</c:v>
                </c:pt>
                <c:pt idx="9">
                  <c:v>376.61018300000001</c:v>
                </c:pt>
                <c:pt idx="10">
                  <c:v>713.83588599999996</c:v>
                </c:pt>
                <c:pt idx="11">
                  <c:v>1386.79522</c:v>
                </c:pt>
                <c:pt idx="12">
                  <c:v>3570.5288089999999</c:v>
                </c:pt>
                <c:pt idx="13">
                  <c:v>260.78671900000001</c:v>
                </c:pt>
                <c:pt idx="14">
                  <c:v>4410.4148130000003</c:v>
                </c:pt>
                <c:pt idx="15">
                  <c:v>440.81126799999998</c:v>
                </c:pt>
                <c:pt idx="16">
                  <c:v>584.25881000000004</c:v>
                </c:pt>
                <c:pt idx="17">
                  <c:v>674.53123000000005</c:v>
                </c:pt>
                <c:pt idx="18">
                  <c:v>315.38424199999997</c:v>
                </c:pt>
                <c:pt idx="19">
                  <c:v>568.788051</c:v>
                </c:pt>
                <c:pt idx="20">
                  <c:v>166.31640400000001</c:v>
                </c:pt>
                <c:pt idx="21">
                  <c:v>425.70247000000001</c:v>
                </c:pt>
              </c:numCache>
            </c:numRef>
          </c:val>
        </c:ser>
        <c:ser>
          <c:idx val="3"/>
          <c:order val="3"/>
          <c:tx>
            <c:strRef>
              <c:f>'Julio 2013'!$F$8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'Julio 2013'!$B$11:$B$32</c:f>
              <c:numCache>
                <c:formatCode>d/mm/yyyy;@</c:formatCode>
                <c:ptCount val="2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41472</c:v>
                </c:pt>
                <c:pt idx="12">
                  <c:v>41473</c:v>
                </c:pt>
                <c:pt idx="13">
                  <c:v>41474</c:v>
                </c:pt>
                <c:pt idx="14">
                  <c:v>41477</c:v>
                </c:pt>
                <c:pt idx="15">
                  <c:v>41478</c:v>
                </c:pt>
                <c:pt idx="16">
                  <c:v>41479</c:v>
                </c:pt>
                <c:pt idx="17">
                  <c:v>41480</c:v>
                </c:pt>
                <c:pt idx="18">
                  <c:v>41481</c:v>
                </c:pt>
                <c:pt idx="19">
                  <c:v>41484</c:v>
                </c:pt>
                <c:pt idx="20">
                  <c:v>41485</c:v>
                </c:pt>
                <c:pt idx="21">
                  <c:v>41486</c:v>
                </c:pt>
              </c:numCache>
            </c:numRef>
          </c:cat>
          <c:val>
            <c:numRef>
              <c:f>'Julio 2013'!$F$37:$F$58</c:f>
              <c:numCache>
                <c:formatCode>#,##0</c:formatCode>
                <c:ptCount val="22"/>
                <c:pt idx="0">
                  <c:v>79998.212717749993</c:v>
                </c:pt>
                <c:pt idx="1">
                  <c:v>111606.88777245999</c:v>
                </c:pt>
                <c:pt idx="2">
                  <c:v>76530.008636216793</c:v>
                </c:pt>
                <c:pt idx="3">
                  <c:v>71433.239038999993</c:v>
                </c:pt>
                <c:pt idx="4">
                  <c:v>133332.80812884</c:v>
                </c:pt>
                <c:pt idx="5">
                  <c:v>70869.931566767205</c:v>
                </c:pt>
                <c:pt idx="6">
                  <c:v>136890.39635721661</c:v>
                </c:pt>
                <c:pt idx="7">
                  <c:v>164009.0729997</c:v>
                </c:pt>
                <c:pt idx="8">
                  <c:v>114614.53776716509</c:v>
                </c:pt>
                <c:pt idx="9">
                  <c:v>85345.078448217901</c:v>
                </c:pt>
                <c:pt idx="10">
                  <c:v>81097.285751179996</c:v>
                </c:pt>
                <c:pt idx="11">
                  <c:v>86722.872299444702</c:v>
                </c:pt>
                <c:pt idx="12">
                  <c:v>114506.2888571994</c:v>
                </c:pt>
                <c:pt idx="13">
                  <c:v>80015.5521974</c:v>
                </c:pt>
                <c:pt idx="14">
                  <c:v>171776.23736484922</c:v>
                </c:pt>
                <c:pt idx="15">
                  <c:v>85069.0072239</c:v>
                </c:pt>
                <c:pt idx="16">
                  <c:v>160260.97886145001</c:v>
                </c:pt>
                <c:pt idx="17">
                  <c:v>108801.95357764</c:v>
                </c:pt>
                <c:pt idx="18">
                  <c:v>108400.82273578001</c:v>
                </c:pt>
                <c:pt idx="19">
                  <c:v>90769.657671950015</c:v>
                </c:pt>
                <c:pt idx="20">
                  <c:v>111501.64611534368</c:v>
                </c:pt>
                <c:pt idx="21">
                  <c:v>102021.39127854659</c:v>
                </c:pt>
              </c:numCache>
            </c:numRef>
          </c:val>
        </c:ser>
        <c:ser>
          <c:idx val="4"/>
          <c:order val="4"/>
          <c:tx>
            <c:strRef>
              <c:f>'Julio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'Julio 2013'!$B$11:$B$32</c:f>
              <c:numCache>
                <c:formatCode>d/mm/yyyy;@</c:formatCode>
                <c:ptCount val="2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41472</c:v>
                </c:pt>
                <c:pt idx="12">
                  <c:v>41473</c:v>
                </c:pt>
                <c:pt idx="13">
                  <c:v>41474</c:v>
                </c:pt>
                <c:pt idx="14">
                  <c:v>41477</c:v>
                </c:pt>
                <c:pt idx="15">
                  <c:v>41478</c:v>
                </c:pt>
                <c:pt idx="16">
                  <c:v>41479</c:v>
                </c:pt>
                <c:pt idx="17">
                  <c:v>41480</c:v>
                </c:pt>
                <c:pt idx="18">
                  <c:v>41481</c:v>
                </c:pt>
                <c:pt idx="19">
                  <c:v>41484</c:v>
                </c:pt>
                <c:pt idx="20">
                  <c:v>41485</c:v>
                </c:pt>
                <c:pt idx="21">
                  <c:v>41486</c:v>
                </c:pt>
              </c:numCache>
            </c:numRef>
          </c:cat>
          <c:val>
            <c:numRef>
              <c:f>'Julio 2013'!$G$37:$G$58</c:f>
              <c:numCache>
                <c:formatCode>#,##0</c:formatCode>
                <c:ptCount val="22"/>
                <c:pt idx="0">
                  <c:v>0.39</c:v>
                </c:pt>
                <c:pt idx="1">
                  <c:v>13.299200000000001</c:v>
                </c:pt>
                <c:pt idx="2">
                  <c:v>7.02</c:v>
                </c:pt>
                <c:pt idx="3">
                  <c:v>4.3099999999999996</c:v>
                </c:pt>
                <c:pt idx="4">
                  <c:v>2.31</c:v>
                </c:pt>
                <c:pt idx="5">
                  <c:v>0</c:v>
                </c:pt>
                <c:pt idx="6">
                  <c:v>4.6759000000000004</c:v>
                </c:pt>
                <c:pt idx="7">
                  <c:v>17.054099999999998</c:v>
                </c:pt>
                <c:pt idx="8">
                  <c:v>5.8428800000000001</c:v>
                </c:pt>
                <c:pt idx="9">
                  <c:v>24.458570000000002</c:v>
                </c:pt>
                <c:pt idx="10">
                  <c:v>3.7974899999999998</c:v>
                </c:pt>
                <c:pt idx="11">
                  <c:v>16.863</c:v>
                </c:pt>
                <c:pt idx="12">
                  <c:v>13.754099999999999</c:v>
                </c:pt>
                <c:pt idx="13">
                  <c:v>2.3039999999999998</c:v>
                </c:pt>
                <c:pt idx="14">
                  <c:v>4.9669999999999996</c:v>
                </c:pt>
                <c:pt idx="15">
                  <c:v>0</c:v>
                </c:pt>
                <c:pt idx="16">
                  <c:v>3.0813000000000001</c:v>
                </c:pt>
                <c:pt idx="17">
                  <c:v>1.5489999999999999</c:v>
                </c:pt>
                <c:pt idx="18">
                  <c:v>19.706499999999998</c:v>
                </c:pt>
                <c:pt idx="19">
                  <c:v>0.78</c:v>
                </c:pt>
                <c:pt idx="20">
                  <c:v>0</c:v>
                </c:pt>
                <c:pt idx="21">
                  <c:v>6.2670000000000003</c:v>
                </c:pt>
              </c:numCache>
            </c:numRef>
          </c:val>
        </c:ser>
        <c:ser>
          <c:idx val="5"/>
          <c:order val="5"/>
          <c:tx>
            <c:strRef>
              <c:f>'Julio 2013'!$H$8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'Julio 2013'!$B$11:$B$32</c:f>
              <c:numCache>
                <c:formatCode>d/mm/yyyy;@</c:formatCode>
                <c:ptCount val="2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41472</c:v>
                </c:pt>
                <c:pt idx="12">
                  <c:v>41473</c:v>
                </c:pt>
                <c:pt idx="13">
                  <c:v>41474</c:v>
                </c:pt>
                <c:pt idx="14">
                  <c:v>41477</c:v>
                </c:pt>
                <c:pt idx="15">
                  <c:v>41478</c:v>
                </c:pt>
                <c:pt idx="16">
                  <c:v>41479</c:v>
                </c:pt>
                <c:pt idx="17">
                  <c:v>41480</c:v>
                </c:pt>
                <c:pt idx="18">
                  <c:v>41481</c:v>
                </c:pt>
                <c:pt idx="19">
                  <c:v>41484</c:v>
                </c:pt>
                <c:pt idx="20">
                  <c:v>41485</c:v>
                </c:pt>
                <c:pt idx="21">
                  <c:v>41486</c:v>
                </c:pt>
              </c:numCache>
            </c:numRef>
          </c:cat>
          <c:val>
            <c:numRef>
              <c:f>'Julio 2013'!$H$37:$H$58</c:f>
              <c:numCache>
                <c:formatCode>#,##0</c:formatCode>
                <c:ptCount val="22"/>
                <c:pt idx="0">
                  <c:v>3145.0069960000001</c:v>
                </c:pt>
                <c:pt idx="1">
                  <c:v>5425.138277</c:v>
                </c:pt>
                <c:pt idx="2">
                  <c:v>6183.0361110000003</c:v>
                </c:pt>
                <c:pt idx="3">
                  <c:v>24084.892242000002</c:v>
                </c:pt>
                <c:pt idx="4">
                  <c:v>7303.6703799999996</c:v>
                </c:pt>
                <c:pt idx="5">
                  <c:v>10262.78117</c:v>
                </c:pt>
                <c:pt idx="6">
                  <c:v>8633.8745340000005</c:v>
                </c:pt>
                <c:pt idx="7">
                  <c:v>2917.8258609999998</c:v>
                </c:pt>
                <c:pt idx="8">
                  <c:v>1298.220603</c:v>
                </c:pt>
                <c:pt idx="9">
                  <c:v>14473.886686</c:v>
                </c:pt>
                <c:pt idx="10">
                  <c:v>9030.5193510000008</c:v>
                </c:pt>
                <c:pt idx="11">
                  <c:v>2456.3860070000001</c:v>
                </c:pt>
                <c:pt idx="12">
                  <c:v>42245.587076999996</c:v>
                </c:pt>
                <c:pt idx="13">
                  <c:v>7127.414479</c:v>
                </c:pt>
                <c:pt idx="14">
                  <c:v>4489.8993339999997</c:v>
                </c:pt>
                <c:pt idx="15">
                  <c:v>9038.0069820000008</c:v>
                </c:pt>
                <c:pt idx="16">
                  <c:v>5922.4659179999999</c:v>
                </c:pt>
                <c:pt idx="17">
                  <c:v>4274.7928359999996</c:v>
                </c:pt>
                <c:pt idx="18">
                  <c:v>3502.3539700000001</c:v>
                </c:pt>
                <c:pt idx="19">
                  <c:v>18947.470969999998</c:v>
                </c:pt>
                <c:pt idx="20">
                  <c:v>12607.135340999999</c:v>
                </c:pt>
                <c:pt idx="21">
                  <c:v>4312.7903260000003</c:v>
                </c:pt>
              </c:numCache>
            </c:numRef>
          </c:val>
        </c:ser>
        <c:ser>
          <c:idx val="6"/>
          <c:order val="6"/>
          <c:tx>
            <c:strRef>
              <c:f>'Julio 2013'!$I$36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'Julio 2013'!$B$11:$B$32</c:f>
              <c:numCache>
                <c:formatCode>d/mm/yyyy;@</c:formatCode>
                <c:ptCount val="2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41472</c:v>
                </c:pt>
                <c:pt idx="12">
                  <c:v>41473</c:v>
                </c:pt>
                <c:pt idx="13">
                  <c:v>41474</c:v>
                </c:pt>
                <c:pt idx="14">
                  <c:v>41477</c:v>
                </c:pt>
                <c:pt idx="15">
                  <c:v>41478</c:v>
                </c:pt>
                <c:pt idx="16">
                  <c:v>41479</c:v>
                </c:pt>
                <c:pt idx="17">
                  <c:v>41480</c:v>
                </c:pt>
                <c:pt idx="18">
                  <c:v>41481</c:v>
                </c:pt>
                <c:pt idx="19">
                  <c:v>41484</c:v>
                </c:pt>
                <c:pt idx="20">
                  <c:v>41485</c:v>
                </c:pt>
                <c:pt idx="21">
                  <c:v>41486</c:v>
                </c:pt>
              </c:numCache>
            </c:numRef>
          </c:cat>
          <c:val>
            <c:numRef>
              <c:f>'Julio 2013'!$I$37:$I$58</c:f>
              <c:numCache>
                <c:formatCode>#,##0</c:formatCode>
                <c:ptCount val="22"/>
                <c:pt idx="0">
                  <c:v>4479.452389</c:v>
                </c:pt>
                <c:pt idx="1">
                  <c:v>5725.924325</c:v>
                </c:pt>
                <c:pt idx="2">
                  <c:v>278.00159000000002</c:v>
                </c:pt>
                <c:pt idx="3">
                  <c:v>1154.5715130000001</c:v>
                </c:pt>
                <c:pt idx="4">
                  <c:v>673.02766499999996</c:v>
                </c:pt>
                <c:pt idx="5">
                  <c:v>1098.3159129999999</c:v>
                </c:pt>
                <c:pt idx="6">
                  <c:v>493.83829800000001</c:v>
                </c:pt>
                <c:pt idx="7">
                  <c:v>941.35112800000002</c:v>
                </c:pt>
                <c:pt idx="8">
                  <c:v>848.69442900000001</c:v>
                </c:pt>
                <c:pt idx="9">
                  <c:v>255.457673</c:v>
                </c:pt>
                <c:pt idx="10">
                  <c:v>382.84315500000002</c:v>
                </c:pt>
                <c:pt idx="11">
                  <c:v>162.52804699999999</c:v>
                </c:pt>
                <c:pt idx="12">
                  <c:v>3288.6355239999998</c:v>
                </c:pt>
                <c:pt idx="13">
                  <c:v>4052.2085189999998</c:v>
                </c:pt>
                <c:pt idx="14">
                  <c:v>1070.5507230000001</c:v>
                </c:pt>
                <c:pt idx="15">
                  <c:v>1040.378565</c:v>
                </c:pt>
                <c:pt idx="16">
                  <c:v>1374.9600350000001</c:v>
                </c:pt>
                <c:pt idx="17">
                  <c:v>3156.9361720000002</c:v>
                </c:pt>
                <c:pt idx="18">
                  <c:v>3705.6069120000002</c:v>
                </c:pt>
                <c:pt idx="19">
                  <c:v>1734.9468810000001</c:v>
                </c:pt>
                <c:pt idx="20">
                  <c:v>553.23318700000004</c:v>
                </c:pt>
                <c:pt idx="21">
                  <c:v>760.77700900000002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4804608"/>
        <c:axId val="114806144"/>
      </c:barChart>
      <c:dateAx>
        <c:axId val="114804608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114806144"/>
        <c:crosses val="autoZero"/>
        <c:auto val="1"/>
        <c:lblOffset val="100"/>
        <c:baseTimeUnit val="days"/>
      </c:dateAx>
      <c:valAx>
        <c:axId val="11480614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48046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9029813678315611E-2"/>
          <c:y val="0.90857915859047322"/>
          <c:w val="0.81354087827100541"/>
          <c:h val="4.141857375003367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Julio 2013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'Julio 2013'!$B$63:$B$72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BSANTANDER</c:v>
                </c:pt>
                <c:pt idx="3">
                  <c:v>LAN</c:v>
                </c:pt>
                <c:pt idx="4">
                  <c:v>SQM-B</c:v>
                </c:pt>
                <c:pt idx="5">
                  <c:v>FALABELLA</c:v>
                </c:pt>
                <c:pt idx="6">
                  <c:v>CENCOSUD</c:v>
                </c:pt>
                <c:pt idx="7">
                  <c:v>CORPBANCA</c:v>
                </c:pt>
                <c:pt idx="8">
                  <c:v>ENERSIS</c:v>
                </c:pt>
                <c:pt idx="9">
                  <c:v>ENDESA</c:v>
                </c:pt>
              </c:strCache>
            </c:strRef>
          </c:cat>
          <c:val>
            <c:numRef>
              <c:f>'Julio 2013'!$E$63:$E$72</c:f>
              <c:numCache>
                <c:formatCode>General</c:formatCode>
                <c:ptCount val="10"/>
                <c:pt idx="0">
                  <c:v>2748</c:v>
                </c:pt>
                <c:pt idx="1">
                  <c:v>1608</c:v>
                </c:pt>
                <c:pt idx="2">
                  <c:v>1202</c:v>
                </c:pt>
                <c:pt idx="3">
                  <c:v>536</c:v>
                </c:pt>
                <c:pt idx="4">
                  <c:v>524</c:v>
                </c:pt>
                <c:pt idx="5">
                  <c:v>356</c:v>
                </c:pt>
                <c:pt idx="6">
                  <c:v>342</c:v>
                </c:pt>
                <c:pt idx="7">
                  <c:v>325</c:v>
                </c:pt>
                <c:pt idx="8">
                  <c:v>312</c:v>
                </c:pt>
                <c:pt idx="9">
                  <c:v>284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Julio 2013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'Agosto 2013'!$C$10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'Agosto 2013'!$B$11:$B$31</c:f>
              <c:numCache>
                <c:formatCode>d/mm/yyyy;@</c:formatCode>
                <c:ptCount val="21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41502</c:v>
                </c:pt>
                <c:pt idx="11">
                  <c:v>41505</c:v>
                </c:pt>
                <c:pt idx="12">
                  <c:v>41506</c:v>
                </c:pt>
                <c:pt idx="13">
                  <c:v>41507</c:v>
                </c:pt>
                <c:pt idx="14">
                  <c:v>41508</c:v>
                </c:pt>
                <c:pt idx="15">
                  <c:v>41509</c:v>
                </c:pt>
                <c:pt idx="16">
                  <c:v>41512</c:v>
                </c:pt>
                <c:pt idx="17">
                  <c:v>41513</c:v>
                </c:pt>
                <c:pt idx="18">
                  <c:v>41514</c:v>
                </c:pt>
                <c:pt idx="19">
                  <c:v>41515</c:v>
                </c:pt>
                <c:pt idx="20">
                  <c:v>41516</c:v>
                </c:pt>
              </c:numCache>
            </c:numRef>
          </c:cat>
          <c:val>
            <c:numRef>
              <c:f>'Agosto 2013'!$C$11:$C$31</c:f>
              <c:numCache>
                <c:formatCode>#,##0</c:formatCode>
                <c:ptCount val="21"/>
                <c:pt idx="0">
                  <c:v>420</c:v>
                </c:pt>
                <c:pt idx="1">
                  <c:v>214</c:v>
                </c:pt>
                <c:pt idx="2">
                  <c:v>338</c:v>
                </c:pt>
                <c:pt idx="3">
                  <c:v>277</c:v>
                </c:pt>
                <c:pt idx="4">
                  <c:v>275</c:v>
                </c:pt>
                <c:pt idx="5">
                  <c:v>312</c:v>
                </c:pt>
                <c:pt idx="6">
                  <c:v>353</c:v>
                </c:pt>
                <c:pt idx="7">
                  <c:v>167</c:v>
                </c:pt>
                <c:pt idx="8">
                  <c:v>246</c:v>
                </c:pt>
                <c:pt idx="9">
                  <c:v>247</c:v>
                </c:pt>
                <c:pt idx="10">
                  <c:v>175</c:v>
                </c:pt>
                <c:pt idx="11">
                  <c:v>193</c:v>
                </c:pt>
                <c:pt idx="12">
                  <c:v>268</c:v>
                </c:pt>
                <c:pt idx="13">
                  <c:v>234</c:v>
                </c:pt>
                <c:pt idx="14">
                  <c:v>348</c:v>
                </c:pt>
                <c:pt idx="15">
                  <c:v>225</c:v>
                </c:pt>
                <c:pt idx="16">
                  <c:v>235</c:v>
                </c:pt>
                <c:pt idx="17">
                  <c:v>533</c:v>
                </c:pt>
                <c:pt idx="18">
                  <c:v>513</c:v>
                </c:pt>
                <c:pt idx="19">
                  <c:v>201</c:v>
                </c:pt>
                <c:pt idx="20">
                  <c:v>311</c:v>
                </c:pt>
              </c:numCache>
            </c:numRef>
          </c:val>
        </c:ser>
        <c:ser>
          <c:idx val="1"/>
          <c:order val="1"/>
          <c:tx>
            <c:strRef>
              <c:f>'Agosto 2013'!$D$8</c:f>
              <c:strCache>
                <c:ptCount val="1"/>
                <c:pt idx="0">
                  <c:v>AO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'Agosto 2013'!$B$11:$B$31</c:f>
              <c:numCache>
                <c:formatCode>d/mm/yyyy;@</c:formatCode>
                <c:ptCount val="21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41502</c:v>
                </c:pt>
                <c:pt idx="11">
                  <c:v>41505</c:v>
                </c:pt>
                <c:pt idx="12">
                  <c:v>41506</c:v>
                </c:pt>
                <c:pt idx="13">
                  <c:v>41507</c:v>
                </c:pt>
                <c:pt idx="14">
                  <c:v>41508</c:v>
                </c:pt>
                <c:pt idx="15">
                  <c:v>41509</c:v>
                </c:pt>
                <c:pt idx="16">
                  <c:v>41512</c:v>
                </c:pt>
                <c:pt idx="17">
                  <c:v>41513</c:v>
                </c:pt>
                <c:pt idx="18">
                  <c:v>41514</c:v>
                </c:pt>
                <c:pt idx="19">
                  <c:v>41515</c:v>
                </c:pt>
                <c:pt idx="20">
                  <c:v>41516</c:v>
                </c:pt>
              </c:numCache>
            </c:numRef>
          </c:cat>
          <c:val>
            <c:numRef>
              <c:f>'Agosto 2013'!$D$11:$D$31</c:f>
              <c:numCache>
                <c:formatCode>#,##0</c:formatCode>
                <c:ptCount val="21"/>
                <c:pt idx="0">
                  <c:v>29</c:v>
                </c:pt>
                <c:pt idx="1">
                  <c:v>18</c:v>
                </c:pt>
                <c:pt idx="2">
                  <c:v>20</c:v>
                </c:pt>
                <c:pt idx="3">
                  <c:v>30</c:v>
                </c:pt>
                <c:pt idx="4">
                  <c:v>18</c:v>
                </c:pt>
                <c:pt idx="5">
                  <c:v>36</c:v>
                </c:pt>
                <c:pt idx="6">
                  <c:v>29</c:v>
                </c:pt>
                <c:pt idx="7">
                  <c:v>15</c:v>
                </c:pt>
                <c:pt idx="8">
                  <c:v>44</c:v>
                </c:pt>
                <c:pt idx="9">
                  <c:v>50</c:v>
                </c:pt>
                <c:pt idx="10">
                  <c:v>38</c:v>
                </c:pt>
                <c:pt idx="11">
                  <c:v>15</c:v>
                </c:pt>
                <c:pt idx="12">
                  <c:v>26</c:v>
                </c:pt>
                <c:pt idx="13">
                  <c:v>6</c:v>
                </c:pt>
                <c:pt idx="14">
                  <c:v>22</c:v>
                </c:pt>
                <c:pt idx="15">
                  <c:v>40</c:v>
                </c:pt>
                <c:pt idx="16">
                  <c:v>13</c:v>
                </c:pt>
                <c:pt idx="17">
                  <c:v>13</c:v>
                </c:pt>
                <c:pt idx="18">
                  <c:v>46</c:v>
                </c:pt>
                <c:pt idx="19">
                  <c:v>18</c:v>
                </c:pt>
                <c:pt idx="20">
                  <c:v>2</c:v>
                </c:pt>
              </c:numCache>
            </c:numRef>
          </c:val>
        </c:ser>
        <c:ser>
          <c:idx val="2"/>
          <c:order val="2"/>
          <c:tx>
            <c:strRef>
              <c:f>'Agosto 2013'!$E$8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'Agosto 2013'!$B$11:$B$31</c:f>
              <c:numCache>
                <c:formatCode>d/mm/yyyy;@</c:formatCode>
                <c:ptCount val="21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41502</c:v>
                </c:pt>
                <c:pt idx="11">
                  <c:v>41505</c:v>
                </c:pt>
                <c:pt idx="12">
                  <c:v>41506</c:v>
                </c:pt>
                <c:pt idx="13">
                  <c:v>41507</c:v>
                </c:pt>
                <c:pt idx="14">
                  <c:v>41508</c:v>
                </c:pt>
                <c:pt idx="15">
                  <c:v>41509</c:v>
                </c:pt>
                <c:pt idx="16">
                  <c:v>41512</c:v>
                </c:pt>
                <c:pt idx="17">
                  <c:v>41513</c:v>
                </c:pt>
                <c:pt idx="18">
                  <c:v>41514</c:v>
                </c:pt>
                <c:pt idx="19">
                  <c:v>41515</c:v>
                </c:pt>
                <c:pt idx="20">
                  <c:v>41516</c:v>
                </c:pt>
              </c:numCache>
            </c:numRef>
          </c:cat>
          <c:val>
            <c:numRef>
              <c:f>'Agosto 2013'!$E$11:$E$31</c:f>
              <c:numCache>
                <c:formatCode>#,##0</c:formatCode>
                <c:ptCount val="21"/>
                <c:pt idx="0">
                  <c:v>20</c:v>
                </c:pt>
                <c:pt idx="1">
                  <c:v>15</c:v>
                </c:pt>
                <c:pt idx="2">
                  <c:v>9</c:v>
                </c:pt>
                <c:pt idx="3">
                  <c:v>11</c:v>
                </c:pt>
                <c:pt idx="4">
                  <c:v>14</c:v>
                </c:pt>
                <c:pt idx="5">
                  <c:v>11</c:v>
                </c:pt>
                <c:pt idx="6">
                  <c:v>16</c:v>
                </c:pt>
                <c:pt idx="7">
                  <c:v>13</c:v>
                </c:pt>
                <c:pt idx="8">
                  <c:v>11</c:v>
                </c:pt>
                <c:pt idx="9">
                  <c:v>12</c:v>
                </c:pt>
                <c:pt idx="10">
                  <c:v>16</c:v>
                </c:pt>
                <c:pt idx="11">
                  <c:v>19</c:v>
                </c:pt>
                <c:pt idx="12">
                  <c:v>11</c:v>
                </c:pt>
                <c:pt idx="13">
                  <c:v>13</c:v>
                </c:pt>
                <c:pt idx="14">
                  <c:v>12</c:v>
                </c:pt>
                <c:pt idx="15">
                  <c:v>11</c:v>
                </c:pt>
                <c:pt idx="16">
                  <c:v>18</c:v>
                </c:pt>
                <c:pt idx="17">
                  <c:v>9</c:v>
                </c:pt>
                <c:pt idx="18">
                  <c:v>28</c:v>
                </c:pt>
                <c:pt idx="19">
                  <c:v>10</c:v>
                </c:pt>
                <c:pt idx="20">
                  <c:v>22</c:v>
                </c:pt>
              </c:numCache>
            </c:numRef>
          </c:val>
        </c:ser>
        <c:ser>
          <c:idx val="3"/>
          <c:order val="3"/>
          <c:tx>
            <c:strRef>
              <c:f>'Agosto 2013'!$F$8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'Agosto 2013'!$B$11:$B$31</c:f>
              <c:numCache>
                <c:formatCode>d/mm/yyyy;@</c:formatCode>
                <c:ptCount val="21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41502</c:v>
                </c:pt>
                <c:pt idx="11">
                  <c:v>41505</c:v>
                </c:pt>
                <c:pt idx="12">
                  <c:v>41506</c:v>
                </c:pt>
                <c:pt idx="13">
                  <c:v>41507</c:v>
                </c:pt>
                <c:pt idx="14">
                  <c:v>41508</c:v>
                </c:pt>
                <c:pt idx="15">
                  <c:v>41509</c:v>
                </c:pt>
                <c:pt idx="16">
                  <c:v>41512</c:v>
                </c:pt>
                <c:pt idx="17">
                  <c:v>41513</c:v>
                </c:pt>
                <c:pt idx="18">
                  <c:v>41514</c:v>
                </c:pt>
                <c:pt idx="19">
                  <c:v>41515</c:v>
                </c:pt>
                <c:pt idx="20">
                  <c:v>41516</c:v>
                </c:pt>
              </c:numCache>
            </c:numRef>
          </c:cat>
          <c:val>
            <c:numRef>
              <c:f>'Agosto 2013'!$F$11:$F$31</c:f>
              <c:numCache>
                <c:formatCode>#,##0</c:formatCode>
                <c:ptCount val="21"/>
                <c:pt idx="0">
                  <c:v>220</c:v>
                </c:pt>
                <c:pt idx="1">
                  <c:v>163</c:v>
                </c:pt>
                <c:pt idx="2">
                  <c:v>272</c:v>
                </c:pt>
                <c:pt idx="3">
                  <c:v>199</c:v>
                </c:pt>
                <c:pt idx="4">
                  <c:v>176</c:v>
                </c:pt>
                <c:pt idx="5">
                  <c:v>239</c:v>
                </c:pt>
                <c:pt idx="6">
                  <c:v>282</c:v>
                </c:pt>
                <c:pt idx="7">
                  <c:v>324</c:v>
                </c:pt>
                <c:pt idx="8">
                  <c:v>235</c:v>
                </c:pt>
                <c:pt idx="9">
                  <c:v>304</c:v>
                </c:pt>
                <c:pt idx="10">
                  <c:v>120</c:v>
                </c:pt>
                <c:pt idx="11">
                  <c:v>158</c:v>
                </c:pt>
                <c:pt idx="12">
                  <c:v>317</c:v>
                </c:pt>
                <c:pt idx="13">
                  <c:v>241</c:v>
                </c:pt>
                <c:pt idx="14">
                  <c:v>204</c:v>
                </c:pt>
                <c:pt idx="15">
                  <c:v>209</c:v>
                </c:pt>
                <c:pt idx="16">
                  <c:v>360</c:v>
                </c:pt>
                <c:pt idx="17">
                  <c:v>243</c:v>
                </c:pt>
                <c:pt idx="18">
                  <c:v>158</c:v>
                </c:pt>
                <c:pt idx="19">
                  <c:v>193</c:v>
                </c:pt>
                <c:pt idx="20">
                  <c:v>184</c:v>
                </c:pt>
              </c:numCache>
            </c:numRef>
          </c:val>
        </c:ser>
        <c:ser>
          <c:idx val="4"/>
          <c:order val="4"/>
          <c:tx>
            <c:strRef>
              <c:f>'Agosto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'Agosto 2013'!$B$11:$B$31</c:f>
              <c:numCache>
                <c:formatCode>d/mm/yyyy;@</c:formatCode>
                <c:ptCount val="21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41502</c:v>
                </c:pt>
                <c:pt idx="11">
                  <c:v>41505</c:v>
                </c:pt>
                <c:pt idx="12">
                  <c:v>41506</c:v>
                </c:pt>
                <c:pt idx="13">
                  <c:v>41507</c:v>
                </c:pt>
                <c:pt idx="14">
                  <c:v>41508</c:v>
                </c:pt>
                <c:pt idx="15">
                  <c:v>41509</c:v>
                </c:pt>
                <c:pt idx="16">
                  <c:v>41512</c:v>
                </c:pt>
                <c:pt idx="17">
                  <c:v>41513</c:v>
                </c:pt>
                <c:pt idx="18">
                  <c:v>41514</c:v>
                </c:pt>
                <c:pt idx="19">
                  <c:v>41515</c:v>
                </c:pt>
                <c:pt idx="20">
                  <c:v>41516</c:v>
                </c:pt>
              </c:numCache>
            </c:numRef>
          </c:cat>
          <c:val>
            <c:numRef>
              <c:f>'Agosto 2013'!$G$11:$G$31</c:f>
              <c:numCache>
                <c:formatCode>#,##0</c:formatCode>
                <c:ptCount val="21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6</c:v>
                </c:pt>
                <c:pt idx="11">
                  <c:v>1</c:v>
                </c:pt>
                <c:pt idx="12">
                  <c:v>8</c:v>
                </c:pt>
                <c:pt idx="13">
                  <c:v>24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</c:numCache>
            </c:numRef>
          </c:val>
        </c:ser>
        <c:ser>
          <c:idx val="5"/>
          <c:order val="5"/>
          <c:tx>
            <c:strRef>
              <c:f>'Agosto 2013'!$H$8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'Agosto 2013'!$B$11:$B$31</c:f>
              <c:numCache>
                <c:formatCode>d/mm/yyyy;@</c:formatCode>
                <c:ptCount val="21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41502</c:v>
                </c:pt>
                <c:pt idx="11">
                  <c:v>41505</c:v>
                </c:pt>
                <c:pt idx="12">
                  <c:v>41506</c:v>
                </c:pt>
                <c:pt idx="13">
                  <c:v>41507</c:v>
                </c:pt>
                <c:pt idx="14">
                  <c:v>41508</c:v>
                </c:pt>
                <c:pt idx="15">
                  <c:v>41509</c:v>
                </c:pt>
                <c:pt idx="16">
                  <c:v>41512</c:v>
                </c:pt>
                <c:pt idx="17">
                  <c:v>41513</c:v>
                </c:pt>
                <c:pt idx="18">
                  <c:v>41514</c:v>
                </c:pt>
                <c:pt idx="19">
                  <c:v>41515</c:v>
                </c:pt>
                <c:pt idx="20">
                  <c:v>41516</c:v>
                </c:pt>
              </c:numCache>
            </c:numRef>
          </c:cat>
          <c:val>
            <c:numRef>
              <c:f>'Agosto 2013'!$H$11:$H$31</c:f>
              <c:numCache>
                <c:formatCode>#,##0</c:formatCode>
                <c:ptCount val="21"/>
                <c:pt idx="0">
                  <c:v>8</c:v>
                </c:pt>
                <c:pt idx="1">
                  <c:v>15</c:v>
                </c:pt>
                <c:pt idx="2">
                  <c:v>9</c:v>
                </c:pt>
                <c:pt idx="3">
                  <c:v>9</c:v>
                </c:pt>
                <c:pt idx="4">
                  <c:v>23</c:v>
                </c:pt>
                <c:pt idx="5">
                  <c:v>25</c:v>
                </c:pt>
                <c:pt idx="6">
                  <c:v>30</c:v>
                </c:pt>
                <c:pt idx="7">
                  <c:v>17</c:v>
                </c:pt>
                <c:pt idx="8">
                  <c:v>40</c:v>
                </c:pt>
                <c:pt idx="9">
                  <c:v>60</c:v>
                </c:pt>
                <c:pt idx="10">
                  <c:v>22</c:v>
                </c:pt>
                <c:pt idx="11">
                  <c:v>24</c:v>
                </c:pt>
                <c:pt idx="12">
                  <c:v>30</c:v>
                </c:pt>
                <c:pt idx="13">
                  <c:v>38</c:v>
                </c:pt>
                <c:pt idx="14">
                  <c:v>26</c:v>
                </c:pt>
                <c:pt idx="15">
                  <c:v>50</c:v>
                </c:pt>
                <c:pt idx="16">
                  <c:v>11</c:v>
                </c:pt>
                <c:pt idx="17">
                  <c:v>43</c:v>
                </c:pt>
                <c:pt idx="18">
                  <c:v>41</c:v>
                </c:pt>
                <c:pt idx="19">
                  <c:v>42</c:v>
                </c:pt>
                <c:pt idx="20">
                  <c:v>44</c:v>
                </c:pt>
              </c:numCache>
            </c:numRef>
          </c:val>
        </c:ser>
        <c:ser>
          <c:idx val="6"/>
          <c:order val="6"/>
          <c:tx>
            <c:strRef>
              <c:f>'Agosto 2013'!$I$10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'Agosto 2013'!$B$11:$B$31</c:f>
              <c:numCache>
                <c:formatCode>d/mm/yyyy;@</c:formatCode>
                <c:ptCount val="21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41502</c:v>
                </c:pt>
                <c:pt idx="11">
                  <c:v>41505</c:v>
                </c:pt>
                <c:pt idx="12">
                  <c:v>41506</c:v>
                </c:pt>
                <c:pt idx="13">
                  <c:v>41507</c:v>
                </c:pt>
                <c:pt idx="14">
                  <c:v>41508</c:v>
                </c:pt>
                <c:pt idx="15">
                  <c:v>41509</c:v>
                </c:pt>
                <c:pt idx="16">
                  <c:v>41512</c:v>
                </c:pt>
                <c:pt idx="17">
                  <c:v>41513</c:v>
                </c:pt>
                <c:pt idx="18">
                  <c:v>41514</c:v>
                </c:pt>
                <c:pt idx="19">
                  <c:v>41515</c:v>
                </c:pt>
                <c:pt idx="20">
                  <c:v>41516</c:v>
                </c:pt>
              </c:numCache>
            </c:numRef>
          </c:cat>
          <c:val>
            <c:numRef>
              <c:f>'Agosto 2013'!$I$11:$I$31</c:f>
              <c:numCache>
                <c:formatCode>#,##0</c:formatCode>
                <c:ptCount val="21"/>
                <c:pt idx="0">
                  <c:v>22</c:v>
                </c:pt>
                <c:pt idx="1">
                  <c:v>7</c:v>
                </c:pt>
                <c:pt idx="2">
                  <c:v>19</c:v>
                </c:pt>
                <c:pt idx="3">
                  <c:v>27</c:v>
                </c:pt>
                <c:pt idx="4">
                  <c:v>23</c:v>
                </c:pt>
                <c:pt idx="5">
                  <c:v>28</c:v>
                </c:pt>
                <c:pt idx="6">
                  <c:v>15</c:v>
                </c:pt>
                <c:pt idx="7">
                  <c:v>17</c:v>
                </c:pt>
                <c:pt idx="8">
                  <c:v>10</c:v>
                </c:pt>
                <c:pt idx="9">
                  <c:v>13</c:v>
                </c:pt>
                <c:pt idx="10">
                  <c:v>14</c:v>
                </c:pt>
                <c:pt idx="11">
                  <c:v>29</c:v>
                </c:pt>
                <c:pt idx="12">
                  <c:v>10</c:v>
                </c:pt>
                <c:pt idx="13">
                  <c:v>12</c:v>
                </c:pt>
                <c:pt idx="14">
                  <c:v>35</c:v>
                </c:pt>
                <c:pt idx="15">
                  <c:v>42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10</c:v>
                </c:pt>
                <c:pt idx="20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5310592"/>
        <c:axId val="115312128"/>
      </c:barChart>
      <c:dateAx>
        <c:axId val="115310592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115312128"/>
        <c:crosses val="autoZero"/>
        <c:auto val="1"/>
        <c:lblOffset val="100"/>
        <c:baseTimeUnit val="days"/>
      </c:dateAx>
      <c:valAx>
        <c:axId val="1153121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5310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946143682886323"/>
          <c:y val="0.90857915859047322"/>
          <c:w val="0.79149900164841391"/>
          <c:h val="4.887305956580955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Julio 2013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'Agosto 2013'!$C$34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'Agosto 2013'!$B$11:$B$31</c:f>
              <c:numCache>
                <c:formatCode>d/mm/yyyy;@</c:formatCode>
                <c:ptCount val="21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41502</c:v>
                </c:pt>
                <c:pt idx="11">
                  <c:v>41505</c:v>
                </c:pt>
                <c:pt idx="12">
                  <c:v>41506</c:v>
                </c:pt>
                <c:pt idx="13">
                  <c:v>41507</c:v>
                </c:pt>
                <c:pt idx="14">
                  <c:v>41508</c:v>
                </c:pt>
                <c:pt idx="15">
                  <c:v>41509</c:v>
                </c:pt>
                <c:pt idx="16">
                  <c:v>41512</c:v>
                </c:pt>
                <c:pt idx="17">
                  <c:v>41513</c:v>
                </c:pt>
                <c:pt idx="18">
                  <c:v>41514</c:v>
                </c:pt>
                <c:pt idx="19">
                  <c:v>41515</c:v>
                </c:pt>
                <c:pt idx="20">
                  <c:v>41516</c:v>
                </c:pt>
              </c:numCache>
            </c:numRef>
          </c:cat>
          <c:val>
            <c:numRef>
              <c:f>'Agosto 2013'!$C$35:$C$55</c:f>
              <c:numCache>
                <c:formatCode>#,##0</c:formatCode>
                <c:ptCount val="21"/>
                <c:pt idx="0">
                  <c:v>16393.080547000001</c:v>
                </c:pt>
                <c:pt idx="1">
                  <c:v>12975.576101000001</c:v>
                </c:pt>
                <c:pt idx="2">
                  <c:v>9589.7739760000004</c:v>
                </c:pt>
                <c:pt idx="3">
                  <c:v>10664.958192</c:v>
                </c:pt>
                <c:pt idx="4">
                  <c:v>11500.792982999999</c:v>
                </c:pt>
                <c:pt idx="5">
                  <c:v>12548.236324</c:v>
                </c:pt>
                <c:pt idx="6">
                  <c:v>17532.093658999998</c:v>
                </c:pt>
                <c:pt idx="7">
                  <c:v>12579.260935</c:v>
                </c:pt>
                <c:pt idx="8">
                  <c:v>12075.901449999999</c:v>
                </c:pt>
                <c:pt idx="9">
                  <c:v>11126.342301000001</c:v>
                </c:pt>
                <c:pt idx="10">
                  <c:v>8609.0405350000001</c:v>
                </c:pt>
                <c:pt idx="11">
                  <c:v>7056.730012</c:v>
                </c:pt>
                <c:pt idx="12">
                  <c:v>9687.3438769999993</c:v>
                </c:pt>
                <c:pt idx="13">
                  <c:v>8512.1613959999995</c:v>
                </c:pt>
                <c:pt idx="14">
                  <c:v>14666.8053</c:v>
                </c:pt>
                <c:pt idx="15">
                  <c:v>8409.1353529999997</c:v>
                </c:pt>
                <c:pt idx="16">
                  <c:v>8451.9283269999996</c:v>
                </c:pt>
                <c:pt idx="17">
                  <c:v>14320.599467</c:v>
                </c:pt>
                <c:pt idx="18">
                  <c:v>8478.6763840000003</c:v>
                </c:pt>
                <c:pt idx="19">
                  <c:v>19970.096995</c:v>
                </c:pt>
                <c:pt idx="20">
                  <c:v>49965.050661000001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'Agosto 2013'!$B$11:$B$31</c:f>
              <c:numCache>
                <c:formatCode>d/mm/yyyy;@</c:formatCode>
                <c:ptCount val="21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41502</c:v>
                </c:pt>
                <c:pt idx="11">
                  <c:v>41505</c:v>
                </c:pt>
                <c:pt idx="12">
                  <c:v>41506</c:v>
                </c:pt>
                <c:pt idx="13">
                  <c:v>41507</c:v>
                </c:pt>
                <c:pt idx="14">
                  <c:v>41508</c:v>
                </c:pt>
                <c:pt idx="15">
                  <c:v>41509</c:v>
                </c:pt>
                <c:pt idx="16">
                  <c:v>41512</c:v>
                </c:pt>
                <c:pt idx="17">
                  <c:v>41513</c:v>
                </c:pt>
                <c:pt idx="18">
                  <c:v>41514</c:v>
                </c:pt>
                <c:pt idx="19">
                  <c:v>41515</c:v>
                </c:pt>
                <c:pt idx="20">
                  <c:v>41516</c:v>
                </c:pt>
              </c:numCache>
            </c:numRef>
          </c:cat>
          <c:val>
            <c:numRef>
              <c:f>'Agosto 2013'!$D$35:$D$55</c:f>
              <c:numCache>
                <c:formatCode>#,##0</c:formatCode>
                <c:ptCount val="21"/>
                <c:pt idx="0">
                  <c:v>0.78290700000000002</c:v>
                </c:pt>
                <c:pt idx="1">
                  <c:v>0.404443</c:v>
                </c:pt>
                <c:pt idx="2">
                  <c:v>0.62032500000000002</c:v>
                </c:pt>
                <c:pt idx="3">
                  <c:v>1.1466829999999999</c:v>
                </c:pt>
                <c:pt idx="4">
                  <c:v>0.26599899999999999</c:v>
                </c:pt>
                <c:pt idx="5">
                  <c:v>2.6751079999999998</c:v>
                </c:pt>
                <c:pt idx="6">
                  <c:v>0.52068899999999996</c:v>
                </c:pt>
                <c:pt idx="7">
                  <c:v>0.209198</c:v>
                </c:pt>
                <c:pt idx="8">
                  <c:v>3.4002819999999998</c:v>
                </c:pt>
                <c:pt idx="9">
                  <c:v>1.7082809999999999</c:v>
                </c:pt>
                <c:pt idx="10">
                  <c:v>0.93554800000000005</c:v>
                </c:pt>
                <c:pt idx="11">
                  <c:v>0.13979900000000001</c:v>
                </c:pt>
                <c:pt idx="12">
                  <c:v>2.3204340000000001</c:v>
                </c:pt>
                <c:pt idx="13">
                  <c:v>0.181446</c:v>
                </c:pt>
                <c:pt idx="14">
                  <c:v>0.44163400000000003</c:v>
                </c:pt>
                <c:pt idx="15">
                  <c:v>1.950766</c:v>
                </c:pt>
                <c:pt idx="16">
                  <c:v>0.25224999999999997</c:v>
                </c:pt>
                <c:pt idx="17">
                  <c:v>0.19733600000000001</c:v>
                </c:pt>
                <c:pt idx="18">
                  <c:v>2.9921180000000001</c:v>
                </c:pt>
                <c:pt idx="19">
                  <c:v>0.37180000000000002</c:v>
                </c:pt>
                <c:pt idx="20">
                  <c:v>8.8059999999999996E-3</c:v>
                </c:pt>
              </c:numCache>
            </c:numRef>
          </c:val>
        </c:ser>
        <c:ser>
          <c:idx val="2"/>
          <c:order val="2"/>
          <c:tx>
            <c:strRef>
              <c:f>'Agosto 2013'!$E$8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'Agosto 2013'!$B$11:$B$31</c:f>
              <c:numCache>
                <c:formatCode>d/mm/yyyy;@</c:formatCode>
                <c:ptCount val="21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41502</c:v>
                </c:pt>
                <c:pt idx="11">
                  <c:v>41505</c:v>
                </c:pt>
                <c:pt idx="12">
                  <c:v>41506</c:v>
                </c:pt>
                <c:pt idx="13">
                  <c:v>41507</c:v>
                </c:pt>
                <c:pt idx="14">
                  <c:v>41508</c:v>
                </c:pt>
                <c:pt idx="15">
                  <c:v>41509</c:v>
                </c:pt>
                <c:pt idx="16">
                  <c:v>41512</c:v>
                </c:pt>
                <c:pt idx="17">
                  <c:v>41513</c:v>
                </c:pt>
                <c:pt idx="18">
                  <c:v>41514</c:v>
                </c:pt>
                <c:pt idx="19">
                  <c:v>41515</c:v>
                </c:pt>
                <c:pt idx="20">
                  <c:v>41516</c:v>
                </c:pt>
              </c:numCache>
            </c:numRef>
          </c:cat>
          <c:val>
            <c:numRef>
              <c:f>'Agosto 2013'!$E$35:$E$55</c:f>
              <c:numCache>
                <c:formatCode>#,##0</c:formatCode>
                <c:ptCount val="21"/>
                <c:pt idx="0">
                  <c:v>1228.7572190000001</c:v>
                </c:pt>
                <c:pt idx="1">
                  <c:v>395.12807400000003</c:v>
                </c:pt>
                <c:pt idx="2">
                  <c:v>443.51510100000002</c:v>
                </c:pt>
                <c:pt idx="3">
                  <c:v>142.463157</c:v>
                </c:pt>
                <c:pt idx="4">
                  <c:v>765.13690499999996</c:v>
                </c:pt>
                <c:pt idx="5">
                  <c:v>312.26112899999998</c:v>
                </c:pt>
                <c:pt idx="6">
                  <c:v>725.57408099999998</c:v>
                </c:pt>
                <c:pt idx="7">
                  <c:v>823.24685799999997</c:v>
                </c:pt>
                <c:pt idx="8">
                  <c:v>357.40407199999999</c:v>
                </c:pt>
                <c:pt idx="9">
                  <c:v>346.03698600000001</c:v>
                </c:pt>
                <c:pt idx="10">
                  <c:v>3375.126608</c:v>
                </c:pt>
                <c:pt idx="11">
                  <c:v>893.63411299999996</c:v>
                </c:pt>
                <c:pt idx="12">
                  <c:v>525.57628699999998</c:v>
                </c:pt>
                <c:pt idx="13">
                  <c:v>232.34177</c:v>
                </c:pt>
                <c:pt idx="14">
                  <c:v>462.39069599999999</c:v>
                </c:pt>
                <c:pt idx="15">
                  <c:v>833.25874199999998</c:v>
                </c:pt>
                <c:pt idx="16">
                  <c:v>15806.493204</c:v>
                </c:pt>
                <c:pt idx="17">
                  <c:v>1354.4700379999999</c:v>
                </c:pt>
                <c:pt idx="18">
                  <c:v>1238.7385670000001</c:v>
                </c:pt>
                <c:pt idx="19">
                  <c:v>343.72086100000001</c:v>
                </c:pt>
                <c:pt idx="20">
                  <c:v>31366.531588999998</c:v>
                </c:pt>
              </c:numCache>
            </c:numRef>
          </c:val>
        </c:ser>
        <c:ser>
          <c:idx val="3"/>
          <c:order val="3"/>
          <c:tx>
            <c:strRef>
              <c:f>'Agosto 2013'!$F$8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'Agosto 2013'!$B$11:$B$31</c:f>
              <c:numCache>
                <c:formatCode>d/mm/yyyy;@</c:formatCode>
                <c:ptCount val="21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41502</c:v>
                </c:pt>
                <c:pt idx="11">
                  <c:v>41505</c:v>
                </c:pt>
                <c:pt idx="12">
                  <c:v>41506</c:v>
                </c:pt>
                <c:pt idx="13">
                  <c:v>41507</c:v>
                </c:pt>
                <c:pt idx="14">
                  <c:v>41508</c:v>
                </c:pt>
                <c:pt idx="15">
                  <c:v>41509</c:v>
                </c:pt>
                <c:pt idx="16">
                  <c:v>41512</c:v>
                </c:pt>
                <c:pt idx="17">
                  <c:v>41513</c:v>
                </c:pt>
                <c:pt idx="18">
                  <c:v>41514</c:v>
                </c:pt>
                <c:pt idx="19">
                  <c:v>41515</c:v>
                </c:pt>
                <c:pt idx="20">
                  <c:v>41516</c:v>
                </c:pt>
              </c:numCache>
            </c:numRef>
          </c:cat>
          <c:val>
            <c:numRef>
              <c:f>'Agosto 2013'!$F$35:$F$55</c:f>
              <c:numCache>
                <c:formatCode>#,##0</c:formatCode>
                <c:ptCount val="21"/>
                <c:pt idx="0">
                  <c:v>134908.12639686762</c:v>
                </c:pt>
                <c:pt idx="1">
                  <c:v>71186.3642070926</c:v>
                </c:pt>
                <c:pt idx="2">
                  <c:v>56446.351922562695</c:v>
                </c:pt>
                <c:pt idx="3">
                  <c:v>85380.533104459202</c:v>
                </c:pt>
                <c:pt idx="4">
                  <c:v>90362.138329660404</c:v>
                </c:pt>
                <c:pt idx="5">
                  <c:v>73457.425285553618</c:v>
                </c:pt>
                <c:pt idx="6">
                  <c:v>70146.254112608483</c:v>
                </c:pt>
                <c:pt idx="7">
                  <c:v>97556.573223055995</c:v>
                </c:pt>
                <c:pt idx="8">
                  <c:v>104029.14178912199</c:v>
                </c:pt>
                <c:pt idx="9">
                  <c:v>120904.1400361679</c:v>
                </c:pt>
                <c:pt idx="10">
                  <c:v>63253.970643272005</c:v>
                </c:pt>
                <c:pt idx="11">
                  <c:v>107585.85581598751</c:v>
                </c:pt>
                <c:pt idx="12">
                  <c:v>136703.26753988862</c:v>
                </c:pt>
                <c:pt idx="13">
                  <c:v>78986.046697339596</c:v>
                </c:pt>
                <c:pt idx="14">
                  <c:v>84829.433166496601</c:v>
                </c:pt>
                <c:pt idx="15">
                  <c:v>94623.734901141492</c:v>
                </c:pt>
                <c:pt idx="16">
                  <c:v>104721.75254417257</c:v>
                </c:pt>
                <c:pt idx="17">
                  <c:v>81842.783816685609</c:v>
                </c:pt>
                <c:pt idx="18">
                  <c:v>97882.940535085203</c:v>
                </c:pt>
                <c:pt idx="19">
                  <c:v>137669.93674319115</c:v>
                </c:pt>
                <c:pt idx="20">
                  <c:v>118463.91981109399</c:v>
                </c:pt>
              </c:numCache>
            </c:numRef>
          </c:val>
        </c:ser>
        <c:ser>
          <c:idx val="4"/>
          <c:order val="4"/>
          <c:tx>
            <c:strRef>
              <c:f>'Agosto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'Agosto 2013'!$B$11:$B$31</c:f>
              <c:numCache>
                <c:formatCode>d/mm/yyyy;@</c:formatCode>
                <c:ptCount val="21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41502</c:v>
                </c:pt>
                <c:pt idx="11">
                  <c:v>41505</c:v>
                </c:pt>
                <c:pt idx="12">
                  <c:v>41506</c:v>
                </c:pt>
                <c:pt idx="13">
                  <c:v>41507</c:v>
                </c:pt>
                <c:pt idx="14">
                  <c:v>41508</c:v>
                </c:pt>
                <c:pt idx="15">
                  <c:v>41509</c:v>
                </c:pt>
                <c:pt idx="16">
                  <c:v>41512</c:v>
                </c:pt>
                <c:pt idx="17">
                  <c:v>41513</c:v>
                </c:pt>
                <c:pt idx="18">
                  <c:v>41514</c:v>
                </c:pt>
                <c:pt idx="19">
                  <c:v>41515</c:v>
                </c:pt>
                <c:pt idx="20">
                  <c:v>41516</c:v>
                </c:pt>
              </c:numCache>
            </c:numRef>
          </c:cat>
          <c:val>
            <c:numRef>
              <c:f>'Agosto 2013'!$G$35:$G$55</c:f>
              <c:numCache>
                <c:formatCode>#,##0</c:formatCode>
                <c:ptCount val="21"/>
                <c:pt idx="0">
                  <c:v>7.0208000000000004</c:v>
                </c:pt>
                <c:pt idx="1">
                  <c:v>1.17</c:v>
                </c:pt>
                <c:pt idx="2">
                  <c:v>0.78</c:v>
                </c:pt>
                <c:pt idx="3">
                  <c:v>3.4944000000000002</c:v>
                </c:pt>
                <c:pt idx="4">
                  <c:v>2.73</c:v>
                </c:pt>
                <c:pt idx="5">
                  <c:v>3.5550000000000002</c:v>
                </c:pt>
                <c:pt idx="6">
                  <c:v>5.9015000000000004</c:v>
                </c:pt>
                <c:pt idx="7">
                  <c:v>5.88</c:v>
                </c:pt>
                <c:pt idx="8">
                  <c:v>1.9624999999999999</c:v>
                </c:pt>
                <c:pt idx="9">
                  <c:v>0.39</c:v>
                </c:pt>
                <c:pt idx="10">
                  <c:v>5.39</c:v>
                </c:pt>
                <c:pt idx="11">
                  <c:v>0.39350000000000002</c:v>
                </c:pt>
                <c:pt idx="12">
                  <c:v>18.803999999999998</c:v>
                </c:pt>
                <c:pt idx="13">
                  <c:v>26.994997000000001</c:v>
                </c:pt>
                <c:pt idx="14">
                  <c:v>1.9</c:v>
                </c:pt>
                <c:pt idx="15">
                  <c:v>7.67</c:v>
                </c:pt>
                <c:pt idx="16">
                  <c:v>0</c:v>
                </c:pt>
                <c:pt idx="17">
                  <c:v>0.77400000000000002</c:v>
                </c:pt>
                <c:pt idx="18">
                  <c:v>0.40010099999999998</c:v>
                </c:pt>
                <c:pt idx="19">
                  <c:v>2.0499999999999998</c:v>
                </c:pt>
                <c:pt idx="20">
                  <c:v>2.89</c:v>
                </c:pt>
              </c:numCache>
            </c:numRef>
          </c:val>
        </c:ser>
        <c:ser>
          <c:idx val="5"/>
          <c:order val="5"/>
          <c:tx>
            <c:strRef>
              <c:f>'Agosto 2013'!$H$8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'Agosto 2013'!$B$11:$B$31</c:f>
              <c:numCache>
                <c:formatCode>d/mm/yyyy;@</c:formatCode>
                <c:ptCount val="21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41502</c:v>
                </c:pt>
                <c:pt idx="11">
                  <c:v>41505</c:v>
                </c:pt>
                <c:pt idx="12">
                  <c:v>41506</c:v>
                </c:pt>
                <c:pt idx="13">
                  <c:v>41507</c:v>
                </c:pt>
                <c:pt idx="14">
                  <c:v>41508</c:v>
                </c:pt>
                <c:pt idx="15">
                  <c:v>41509</c:v>
                </c:pt>
                <c:pt idx="16">
                  <c:v>41512</c:v>
                </c:pt>
                <c:pt idx="17">
                  <c:v>41513</c:v>
                </c:pt>
                <c:pt idx="18">
                  <c:v>41514</c:v>
                </c:pt>
                <c:pt idx="19">
                  <c:v>41515</c:v>
                </c:pt>
                <c:pt idx="20">
                  <c:v>41516</c:v>
                </c:pt>
              </c:numCache>
            </c:numRef>
          </c:cat>
          <c:val>
            <c:numRef>
              <c:f>'Agosto 2013'!$H$35:$H$55</c:f>
              <c:numCache>
                <c:formatCode>#,##0</c:formatCode>
                <c:ptCount val="21"/>
                <c:pt idx="0">
                  <c:v>2238.1212310000001</c:v>
                </c:pt>
                <c:pt idx="1">
                  <c:v>1774.317628</c:v>
                </c:pt>
                <c:pt idx="2">
                  <c:v>1152.2127290000001</c:v>
                </c:pt>
                <c:pt idx="3">
                  <c:v>2272.552451</c:v>
                </c:pt>
                <c:pt idx="4">
                  <c:v>2504.613503</c:v>
                </c:pt>
                <c:pt idx="5">
                  <c:v>11033.895592000001</c:v>
                </c:pt>
                <c:pt idx="6">
                  <c:v>4443.6378969999996</c:v>
                </c:pt>
                <c:pt idx="7">
                  <c:v>5897.8567599999997</c:v>
                </c:pt>
                <c:pt idx="8">
                  <c:v>11891.186592</c:v>
                </c:pt>
                <c:pt idx="9">
                  <c:v>9165.3688880000009</c:v>
                </c:pt>
                <c:pt idx="10">
                  <c:v>2209.8789360000001</c:v>
                </c:pt>
                <c:pt idx="11">
                  <c:v>2774.0618410000002</c:v>
                </c:pt>
                <c:pt idx="12">
                  <c:v>2778.3532460000001</c:v>
                </c:pt>
                <c:pt idx="13">
                  <c:v>5111.617303</c:v>
                </c:pt>
                <c:pt idx="14">
                  <c:v>6645.8225739999998</c:v>
                </c:pt>
                <c:pt idx="15">
                  <c:v>6634.7081859999998</c:v>
                </c:pt>
                <c:pt idx="16">
                  <c:v>3188.563709</c:v>
                </c:pt>
                <c:pt idx="17">
                  <c:v>3980.7992979999999</c:v>
                </c:pt>
                <c:pt idx="18">
                  <c:v>9174.5877529999998</c:v>
                </c:pt>
                <c:pt idx="19">
                  <c:v>12379.642406000001</c:v>
                </c:pt>
                <c:pt idx="20">
                  <c:v>7135.305077</c:v>
                </c:pt>
              </c:numCache>
            </c:numRef>
          </c:val>
        </c:ser>
        <c:ser>
          <c:idx val="6"/>
          <c:order val="6"/>
          <c:tx>
            <c:strRef>
              <c:f>'Agosto 2013'!$I$34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'Agosto 2013'!$B$11:$B$31</c:f>
              <c:numCache>
                <c:formatCode>d/mm/yyyy;@</c:formatCode>
                <c:ptCount val="21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41502</c:v>
                </c:pt>
                <c:pt idx="11">
                  <c:v>41505</c:v>
                </c:pt>
                <c:pt idx="12">
                  <c:v>41506</c:v>
                </c:pt>
                <c:pt idx="13">
                  <c:v>41507</c:v>
                </c:pt>
                <c:pt idx="14">
                  <c:v>41508</c:v>
                </c:pt>
                <c:pt idx="15">
                  <c:v>41509</c:v>
                </c:pt>
                <c:pt idx="16">
                  <c:v>41512</c:v>
                </c:pt>
                <c:pt idx="17">
                  <c:v>41513</c:v>
                </c:pt>
                <c:pt idx="18">
                  <c:v>41514</c:v>
                </c:pt>
                <c:pt idx="19">
                  <c:v>41515</c:v>
                </c:pt>
                <c:pt idx="20">
                  <c:v>41516</c:v>
                </c:pt>
              </c:numCache>
            </c:numRef>
          </c:cat>
          <c:val>
            <c:numRef>
              <c:f>'Agosto 2013'!$I$35:$I$55</c:f>
              <c:numCache>
                <c:formatCode>#,##0</c:formatCode>
                <c:ptCount val="21"/>
                <c:pt idx="0">
                  <c:v>551.12432000000001</c:v>
                </c:pt>
                <c:pt idx="1">
                  <c:v>717.60438499999998</c:v>
                </c:pt>
                <c:pt idx="2">
                  <c:v>593.01499200000001</c:v>
                </c:pt>
                <c:pt idx="3">
                  <c:v>549.06256499999995</c:v>
                </c:pt>
                <c:pt idx="4">
                  <c:v>920.69143799999995</c:v>
                </c:pt>
                <c:pt idx="5">
                  <c:v>586.74606500000004</c:v>
                </c:pt>
                <c:pt idx="6">
                  <c:v>321.72430400000002</c:v>
                </c:pt>
                <c:pt idx="7">
                  <c:v>390.37478099999998</c:v>
                </c:pt>
                <c:pt idx="8">
                  <c:v>147.428202</c:v>
                </c:pt>
                <c:pt idx="9">
                  <c:v>575.07508900000005</c:v>
                </c:pt>
                <c:pt idx="10">
                  <c:v>726.813759</c:v>
                </c:pt>
                <c:pt idx="11">
                  <c:v>660.61201400000004</c:v>
                </c:pt>
                <c:pt idx="12">
                  <c:v>169.88526400000001</c:v>
                </c:pt>
                <c:pt idx="13">
                  <c:v>280.291336</c:v>
                </c:pt>
                <c:pt idx="14">
                  <c:v>599.83625199999994</c:v>
                </c:pt>
                <c:pt idx="15">
                  <c:v>862.613471</c:v>
                </c:pt>
                <c:pt idx="16">
                  <c:v>477.07714900000002</c:v>
                </c:pt>
                <c:pt idx="17">
                  <c:v>23.683962999999999</c:v>
                </c:pt>
                <c:pt idx="18">
                  <c:v>371.10363599999999</c:v>
                </c:pt>
                <c:pt idx="19">
                  <c:v>405.41816999999998</c:v>
                </c:pt>
                <c:pt idx="20">
                  <c:v>395.65419400000002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4956544"/>
        <c:axId val="114987008"/>
      </c:barChart>
      <c:dateAx>
        <c:axId val="114956544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114987008"/>
        <c:crosses val="autoZero"/>
        <c:auto val="1"/>
        <c:lblOffset val="100"/>
        <c:baseTimeUnit val="days"/>
      </c:dateAx>
      <c:valAx>
        <c:axId val="1149870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4956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9029813678315611E-2"/>
          <c:y val="0.90857915859047322"/>
          <c:w val="0.81354087827100541"/>
          <c:h val="4.141857375003367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Julio 2013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'Agosto 2013'!$B$60:$B$69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SQM-B</c:v>
                </c:pt>
                <c:pt idx="3">
                  <c:v>LAN</c:v>
                </c:pt>
                <c:pt idx="4">
                  <c:v>ENERSIS</c:v>
                </c:pt>
                <c:pt idx="5">
                  <c:v>CENCOSUD</c:v>
                </c:pt>
                <c:pt idx="6">
                  <c:v>CCU</c:v>
                </c:pt>
                <c:pt idx="7">
                  <c:v>CHILE</c:v>
                </c:pt>
                <c:pt idx="8">
                  <c:v>BSANTANDER</c:v>
                </c:pt>
                <c:pt idx="9">
                  <c:v>FALABELLA</c:v>
                </c:pt>
              </c:strCache>
            </c:strRef>
          </c:cat>
          <c:val>
            <c:numRef>
              <c:f>'Agosto 2013'!$E$60:$E$69</c:f>
              <c:numCache>
                <c:formatCode>General</c:formatCode>
                <c:ptCount val="10"/>
                <c:pt idx="0">
                  <c:v>2485</c:v>
                </c:pt>
                <c:pt idx="1">
                  <c:v>2153</c:v>
                </c:pt>
                <c:pt idx="2">
                  <c:v>500</c:v>
                </c:pt>
                <c:pt idx="3">
                  <c:v>437</c:v>
                </c:pt>
                <c:pt idx="4">
                  <c:v>419</c:v>
                </c:pt>
                <c:pt idx="5">
                  <c:v>389</c:v>
                </c:pt>
                <c:pt idx="6">
                  <c:v>375</c:v>
                </c:pt>
                <c:pt idx="7">
                  <c:v>303</c:v>
                </c:pt>
                <c:pt idx="8">
                  <c:v>302</c:v>
                </c:pt>
                <c:pt idx="9">
                  <c:v>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Septiembre 2013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'Septiembre 2013'!$C$10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'Septiembre 2013'!$B$11:$B$28</c:f>
              <c:numCache>
                <c:formatCode>d/mm/yyyy;@</c:formatCode>
                <c:ptCount val="18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41540</c:v>
                </c:pt>
                <c:pt idx="13">
                  <c:v>41541</c:v>
                </c:pt>
                <c:pt idx="14">
                  <c:v>41542</c:v>
                </c:pt>
                <c:pt idx="15">
                  <c:v>41543</c:v>
                </c:pt>
                <c:pt idx="16">
                  <c:v>41544</c:v>
                </c:pt>
                <c:pt idx="17">
                  <c:v>41547</c:v>
                </c:pt>
              </c:numCache>
            </c:numRef>
          </c:cat>
          <c:val>
            <c:numRef>
              <c:f>'Septiembre 2013'!$C$11:$C$28</c:f>
              <c:numCache>
                <c:formatCode>#,##0</c:formatCode>
                <c:ptCount val="18"/>
                <c:pt idx="0">
                  <c:v>228</c:v>
                </c:pt>
                <c:pt idx="1">
                  <c:v>239</c:v>
                </c:pt>
                <c:pt idx="2">
                  <c:v>302</c:v>
                </c:pt>
                <c:pt idx="3">
                  <c:v>328</c:v>
                </c:pt>
                <c:pt idx="4">
                  <c:v>439</c:v>
                </c:pt>
                <c:pt idx="5">
                  <c:v>399</c:v>
                </c:pt>
                <c:pt idx="6">
                  <c:v>1247</c:v>
                </c:pt>
                <c:pt idx="7">
                  <c:v>265</c:v>
                </c:pt>
                <c:pt idx="8">
                  <c:v>323</c:v>
                </c:pt>
                <c:pt idx="9">
                  <c:v>259</c:v>
                </c:pt>
                <c:pt idx="10">
                  <c:v>656</c:v>
                </c:pt>
                <c:pt idx="11">
                  <c:v>128</c:v>
                </c:pt>
                <c:pt idx="12">
                  <c:v>348</c:v>
                </c:pt>
                <c:pt idx="13">
                  <c:v>306</c:v>
                </c:pt>
                <c:pt idx="14">
                  <c:v>258</c:v>
                </c:pt>
                <c:pt idx="15">
                  <c:v>409</c:v>
                </c:pt>
                <c:pt idx="16">
                  <c:v>342</c:v>
                </c:pt>
                <c:pt idx="17">
                  <c:v>467</c:v>
                </c:pt>
              </c:numCache>
            </c:numRef>
          </c:val>
        </c:ser>
        <c:ser>
          <c:idx val="1"/>
          <c:order val="1"/>
          <c:tx>
            <c:strRef>
              <c:f>'Septiembre 2013'!$D$8</c:f>
              <c:strCache>
                <c:ptCount val="1"/>
                <c:pt idx="0">
                  <c:v>AO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'Septiembre 2013'!$B$11:$B$28</c:f>
              <c:numCache>
                <c:formatCode>d/mm/yyyy;@</c:formatCode>
                <c:ptCount val="18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41540</c:v>
                </c:pt>
                <c:pt idx="13">
                  <c:v>41541</c:v>
                </c:pt>
                <c:pt idx="14">
                  <c:v>41542</c:v>
                </c:pt>
                <c:pt idx="15">
                  <c:v>41543</c:v>
                </c:pt>
                <c:pt idx="16">
                  <c:v>41544</c:v>
                </c:pt>
                <c:pt idx="17">
                  <c:v>41547</c:v>
                </c:pt>
              </c:numCache>
            </c:numRef>
          </c:cat>
          <c:val>
            <c:numRef>
              <c:f>'Septiembre 2013'!$D$11:$D$28</c:f>
              <c:numCache>
                <c:formatCode>#,##0</c:formatCode>
                <c:ptCount val="18"/>
                <c:pt idx="0">
                  <c:v>1</c:v>
                </c:pt>
                <c:pt idx="1">
                  <c:v>20</c:v>
                </c:pt>
                <c:pt idx="2">
                  <c:v>19</c:v>
                </c:pt>
                <c:pt idx="3">
                  <c:v>2</c:v>
                </c:pt>
                <c:pt idx="4">
                  <c:v>55</c:v>
                </c:pt>
                <c:pt idx="5">
                  <c:v>17</c:v>
                </c:pt>
                <c:pt idx="6">
                  <c:v>20</c:v>
                </c:pt>
                <c:pt idx="7">
                  <c:v>11</c:v>
                </c:pt>
                <c:pt idx="8">
                  <c:v>13</c:v>
                </c:pt>
                <c:pt idx="9">
                  <c:v>28</c:v>
                </c:pt>
                <c:pt idx="10">
                  <c:v>9</c:v>
                </c:pt>
                <c:pt idx="11">
                  <c:v>10</c:v>
                </c:pt>
                <c:pt idx="12">
                  <c:v>17</c:v>
                </c:pt>
                <c:pt idx="13">
                  <c:v>14</c:v>
                </c:pt>
                <c:pt idx="14">
                  <c:v>12</c:v>
                </c:pt>
                <c:pt idx="15">
                  <c:v>24</c:v>
                </c:pt>
                <c:pt idx="16">
                  <c:v>12</c:v>
                </c:pt>
                <c:pt idx="17">
                  <c:v>1</c:v>
                </c:pt>
              </c:numCache>
            </c:numRef>
          </c:val>
        </c:ser>
        <c:ser>
          <c:idx val="2"/>
          <c:order val="2"/>
          <c:tx>
            <c:strRef>
              <c:f>'Septiembre 2013'!$E$8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'Septiembre 2013'!$B$11:$B$28</c:f>
              <c:numCache>
                <c:formatCode>d/mm/yyyy;@</c:formatCode>
                <c:ptCount val="18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41540</c:v>
                </c:pt>
                <c:pt idx="13">
                  <c:v>41541</c:v>
                </c:pt>
                <c:pt idx="14">
                  <c:v>41542</c:v>
                </c:pt>
                <c:pt idx="15">
                  <c:v>41543</c:v>
                </c:pt>
                <c:pt idx="16">
                  <c:v>41544</c:v>
                </c:pt>
                <c:pt idx="17">
                  <c:v>41547</c:v>
                </c:pt>
              </c:numCache>
            </c:numRef>
          </c:cat>
          <c:val>
            <c:numRef>
              <c:f>'Septiembre 2013'!$E$11:$E$28</c:f>
              <c:numCache>
                <c:formatCode>#,##0</c:formatCode>
                <c:ptCount val="18"/>
                <c:pt idx="0">
                  <c:v>11</c:v>
                </c:pt>
                <c:pt idx="1">
                  <c:v>16</c:v>
                </c:pt>
                <c:pt idx="2">
                  <c:v>22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14</c:v>
                </c:pt>
                <c:pt idx="7">
                  <c:v>12</c:v>
                </c:pt>
                <c:pt idx="8">
                  <c:v>17</c:v>
                </c:pt>
                <c:pt idx="9">
                  <c:v>13</c:v>
                </c:pt>
                <c:pt idx="10">
                  <c:v>9</c:v>
                </c:pt>
                <c:pt idx="11">
                  <c:v>5</c:v>
                </c:pt>
                <c:pt idx="12">
                  <c:v>13</c:v>
                </c:pt>
                <c:pt idx="13">
                  <c:v>7</c:v>
                </c:pt>
                <c:pt idx="14">
                  <c:v>12</c:v>
                </c:pt>
                <c:pt idx="15">
                  <c:v>17</c:v>
                </c:pt>
                <c:pt idx="16">
                  <c:v>10</c:v>
                </c:pt>
                <c:pt idx="17">
                  <c:v>14</c:v>
                </c:pt>
              </c:numCache>
            </c:numRef>
          </c:val>
        </c:ser>
        <c:ser>
          <c:idx val="3"/>
          <c:order val="3"/>
          <c:tx>
            <c:strRef>
              <c:f>'Septiembre 2013'!$F$8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'Septiembre 2013'!$B$11:$B$28</c:f>
              <c:numCache>
                <c:formatCode>d/mm/yyyy;@</c:formatCode>
                <c:ptCount val="18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41540</c:v>
                </c:pt>
                <c:pt idx="13">
                  <c:v>41541</c:v>
                </c:pt>
                <c:pt idx="14">
                  <c:v>41542</c:v>
                </c:pt>
                <c:pt idx="15">
                  <c:v>41543</c:v>
                </c:pt>
                <c:pt idx="16">
                  <c:v>41544</c:v>
                </c:pt>
                <c:pt idx="17">
                  <c:v>41547</c:v>
                </c:pt>
              </c:numCache>
            </c:numRef>
          </c:cat>
          <c:val>
            <c:numRef>
              <c:f>'Septiembre 2013'!$F$11:$F$28</c:f>
              <c:numCache>
                <c:formatCode>#,##0</c:formatCode>
                <c:ptCount val="18"/>
                <c:pt idx="0">
                  <c:v>139</c:v>
                </c:pt>
                <c:pt idx="1">
                  <c:v>156</c:v>
                </c:pt>
                <c:pt idx="2">
                  <c:v>206</c:v>
                </c:pt>
                <c:pt idx="3">
                  <c:v>155</c:v>
                </c:pt>
                <c:pt idx="4">
                  <c:v>184</c:v>
                </c:pt>
                <c:pt idx="5">
                  <c:v>239</c:v>
                </c:pt>
                <c:pt idx="6">
                  <c:v>169</c:v>
                </c:pt>
                <c:pt idx="7">
                  <c:v>130</c:v>
                </c:pt>
                <c:pt idx="8">
                  <c:v>169</c:v>
                </c:pt>
                <c:pt idx="9">
                  <c:v>212</c:v>
                </c:pt>
                <c:pt idx="10">
                  <c:v>209</c:v>
                </c:pt>
                <c:pt idx="11">
                  <c:v>114</c:v>
                </c:pt>
                <c:pt idx="12">
                  <c:v>186</c:v>
                </c:pt>
                <c:pt idx="13">
                  <c:v>293</c:v>
                </c:pt>
                <c:pt idx="14">
                  <c:v>191</c:v>
                </c:pt>
                <c:pt idx="15">
                  <c:v>270</c:v>
                </c:pt>
                <c:pt idx="16">
                  <c:v>170</c:v>
                </c:pt>
                <c:pt idx="17">
                  <c:v>138</c:v>
                </c:pt>
              </c:numCache>
            </c:numRef>
          </c:val>
        </c:ser>
        <c:ser>
          <c:idx val="4"/>
          <c:order val="4"/>
          <c:tx>
            <c:strRef>
              <c:f>'Septiembre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'Septiembre 2013'!$B$11:$B$28</c:f>
              <c:numCache>
                <c:formatCode>d/mm/yyyy;@</c:formatCode>
                <c:ptCount val="18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41540</c:v>
                </c:pt>
                <c:pt idx="13">
                  <c:v>41541</c:v>
                </c:pt>
                <c:pt idx="14">
                  <c:v>41542</c:v>
                </c:pt>
                <c:pt idx="15">
                  <c:v>41543</c:v>
                </c:pt>
                <c:pt idx="16">
                  <c:v>41544</c:v>
                </c:pt>
                <c:pt idx="17">
                  <c:v>41547</c:v>
                </c:pt>
              </c:numCache>
            </c:numRef>
          </c:cat>
          <c:val>
            <c:numRef>
              <c:f>'Septiembre 2013'!$G$11:$G$28</c:f>
              <c:numCache>
                <c:formatCode>#,##0</c:formatCode>
                <c:ptCount val="18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9</c:v>
                </c:pt>
                <c:pt idx="16">
                  <c:v>0</c:v>
                </c:pt>
                <c:pt idx="17">
                  <c:v>4</c:v>
                </c:pt>
              </c:numCache>
            </c:numRef>
          </c:val>
        </c:ser>
        <c:ser>
          <c:idx val="5"/>
          <c:order val="5"/>
          <c:tx>
            <c:strRef>
              <c:f>'Septiembre 2013'!$H$8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'Septiembre 2013'!$B$11:$B$28</c:f>
              <c:numCache>
                <c:formatCode>d/mm/yyyy;@</c:formatCode>
                <c:ptCount val="18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41540</c:v>
                </c:pt>
                <c:pt idx="13">
                  <c:v>41541</c:v>
                </c:pt>
                <c:pt idx="14">
                  <c:v>41542</c:v>
                </c:pt>
                <c:pt idx="15">
                  <c:v>41543</c:v>
                </c:pt>
                <c:pt idx="16">
                  <c:v>41544</c:v>
                </c:pt>
                <c:pt idx="17">
                  <c:v>41547</c:v>
                </c:pt>
              </c:numCache>
            </c:numRef>
          </c:cat>
          <c:val>
            <c:numRef>
              <c:f>'Septiembre 2013'!$H$11:$H$28</c:f>
              <c:numCache>
                <c:formatCode>#,##0</c:formatCode>
                <c:ptCount val="18"/>
                <c:pt idx="0">
                  <c:v>23</c:v>
                </c:pt>
                <c:pt idx="1">
                  <c:v>55</c:v>
                </c:pt>
                <c:pt idx="2">
                  <c:v>24</c:v>
                </c:pt>
                <c:pt idx="3">
                  <c:v>33</c:v>
                </c:pt>
                <c:pt idx="4">
                  <c:v>39</c:v>
                </c:pt>
                <c:pt idx="5">
                  <c:v>27</c:v>
                </c:pt>
                <c:pt idx="6">
                  <c:v>25</c:v>
                </c:pt>
                <c:pt idx="7">
                  <c:v>22</c:v>
                </c:pt>
                <c:pt idx="8">
                  <c:v>79</c:v>
                </c:pt>
                <c:pt idx="9">
                  <c:v>26</c:v>
                </c:pt>
                <c:pt idx="10">
                  <c:v>23</c:v>
                </c:pt>
                <c:pt idx="11">
                  <c:v>14</c:v>
                </c:pt>
                <c:pt idx="12">
                  <c:v>14</c:v>
                </c:pt>
                <c:pt idx="13">
                  <c:v>41</c:v>
                </c:pt>
                <c:pt idx="14">
                  <c:v>83</c:v>
                </c:pt>
                <c:pt idx="15">
                  <c:v>64</c:v>
                </c:pt>
                <c:pt idx="16">
                  <c:v>51</c:v>
                </c:pt>
                <c:pt idx="17">
                  <c:v>38</c:v>
                </c:pt>
              </c:numCache>
            </c:numRef>
          </c:val>
        </c:ser>
        <c:ser>
          <c:idx val="6"/>
          <c:order val="6"/>
          <c:tx>
            <c:strRef>
              <c:f>'Septiembre 2013'!$I$10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'Septiembre 2013'!$B$11:$B$28</c:f>
              <c:numCache>
                <c:formatCode>d/mm/yyyy;@</c:formatCode>
                <c:ptCount val="18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41540</c:v>
                </c:pt>
                <c:pt idx="13">
                  <c:v>41541</c:v>
                </c:pt>
                <c:pt idx="14">
                  <c:v>41542</c:v>
                </c:pt>
                <c:pt idx="15">
                  <c:v>41543</c:v>
                </c:pt>
                <c:pt idx="16">
                  <c:v>41544</c:v>
                </c:pt>
                <c:pt idx="17">
                  <c:v>41547</c:v>
                </c:pt>
              </c:numCache>
            </c:numRef>
          </c:cat>
          <c:val>
            <c:numRef>
              <c:f>'Septiembre 2013'!$I$11:$I$28</c:f>
              <c:numCache>
                <c:formatCode>#,##0</c:formatCode>
                <c:ptCount val="18"/>
                <c:pt idx="0">
                  <c:v>27</c:v>
                </c:pt>
                <c:pt idx="1">
                  <c:v>12</c:v>
                </c:pt>
                <c:pt idx="2">
                  <c:v>12</c:v>
                </c:pt>
                <c:pt idx="3">
                  <c:v>20</c:v>
                </c:pt>
                <c:pt idx="4">
                  <c:v>19</c:v>
                </c:pt>
                <c:pt idx="5">
                  <c:v>12</c:v>
                </c:pt>
                <c:pt idx="6">
                  <c:v>17</c:v>
                </c:pt>
                <c:pt idx="7">
                  <c:v>19</c:v>
                </c:pt>
                <c:pt idx="8">
                  <c:v>11</c:v>
                </c:pt>
                <c:pt idx="9">
                  <c:v>14</c:v>
                </c:pt>
                <c:pt idx="10">
                  <c:v>16</c:v>
                </c:pt>
                <c:pt idx="11">
                  <c:v>13</c:v>
                </c:pt>
                <c:pt idx="12">
                  <c:v>29</c:v>
                </c:pt>
                <c:pt idx="13">
                  <c:v>16</c:v>
                </c:pt>
                <c:pt idx="14">
                  <c:v>26</c:v>
                </c:pt>
                <c:pt idx="15">
                  <c:v>12</c:v>
                </c:pt>
                <c:pt idx="16">
                  <c:v>7</c:v>
                </c:pt>
                <c:pt idx="17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5169920"/>
        <c:axId val="115175808"/>
      </c:barChart>
      <c:dateAx>
        <c:axId val="115169920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115175808"/>
        <c:crosses val="autoZero"/>
        <c:auto val="1"/>
        <c:lblOffset val="100"/>
        <c:baseTimeUnit val="days"/>
      </c:dateAx>
      <c:valAx>
        <c:axId val="1151758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51699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946143682886323"/>
          <c:y val="0.90857915859047322"/>
          <c:w val="0.79149900164841391"/>
          <c:h val="4.887305956580955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Septiembre 2013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'Septiembre 2013'!$C$31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'Septiembre 2013'!$B$11:$B$28</c:f>
              <c:numCache>
                <c:formatCode>d/mm/yyyy;@</c:formatCode>
                <c:ptCount val="18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41540</c:v>
                </c:pt>
                <c:pt idx="13">
                  <c:v>41541</c:v>
                </c:pt>
                <c:pt idx="14">
                  <c:v>41542</c:v>
                </c:pt>
                <c:pt idx="15">
                  <c:v>41543</c:v>
                </c:pt>
                <c:pt idx="16">
                  <c:v>41544</c:v>
                </c:pt>
                <c:pt idx="17">
                  <c:v>41547</c:v>
                </c:pt>
              </c:numCache>
            </c:numRef>
          </c:cat>
          <c:val>
            <c:numRef>
              <c:f>'Septiembre 2013'!$C$32:$C$49</c:f>
              <c:numCache>
                <c:formatCode>#,##0</c:formatCode>
                <c:ptCount val="18"/>
                <c:pt idx="0">
                  <c:v>10985.161808000001</c:v>
                </c:pt>
                <c:pt idx="1">
                  <c:v>39779.898307000003</c:v>
                </c:pt>
                <c:pt idx="2">
                  <c:v>30369.740274</c:v>
                </c:pt>
                <c:pt idx="3">
                  <c:v>18280.354522000001</c:v>
                </c:pt>
                <c:pt idx="4">
                  <c:v>44466.103449000002</c:v>
                </c:pt>
                <c:pt idx="5">
                  <c:v>14294.607784</c:v>
                </c:pt>
                <c:pt idx="6">
                  <c:v>39075.750809999998</c:v>
                </c:pt>
                <c:pt idx="7">
                  <c:v>27743.02462</c:v>
                </c:pt>
                <c:pt idx="8">
                  <c:v>17259.663990000001</c:v>
                </c:pt>
                <c:pt idx="9">
                  <c:v>110240.51846799999</c:v>
                </c:pt>
                <c:pt idx="10">
                  <c:v>10569.63062</c:v>
                </c:pt>
                <c:pt idx="11">
                  <c:v>6954.4165190000003</c:v>
                </c:pt>
                <c:pt idx="12">
                  <c:v>21313.948533999999</c:v>
                </c:pt>
                <c:pt idx="13">
                  <c:v>41864.781021000003</c:v>
                </c:pt>
                <c:pt idx="14">
                  <c:v>12507.313918</c:v>
                </c:pt>
                <c:pt idx="15">
                  <c:v>27586.020434999999</c:v>
                </c:pt>
                <c:pt idx="16">
                  <c:v>29243.097376000002</c:v>
                </c:pt>
                <c:pt idx="17">
                  <c:v>6071.766482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'Septiembre 2013'!$B$11:$B$28</c:f>
              <c:numCache>
                <c:formatCode>d/mm/yyyy;@</c:formatCode>
                <c:ptCount val="18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41540</c:v>
                </c:pt>
                <c:pt idx="13">
                  <c:v>41541</c:v>
                </c:pt>
                <c:pt idx="14">
                  <c:v>41542</c:v>
                </c:pt>
                <c:pt idx="15">
                  <c:v>41543</c:v>
                </c:pt>
                <c:pt idx="16">
                  <c:v>41544</c:v>
                </c:pt>
                <c:pt idx="17">
                  <c:v>41547</c:v>
                </c:pt>
              </c:numCache>
            </c:numRef>
          </c:cat>
          <c:val>
            <c:numRef>
              <c:f>'Septiembre 2013'!$D$32:$D$49</c:f>
              <c:numCache>
                <c:formatCode>#,##0</c:formatCode>
                <c:ptCount val="18"/>
                <c:pt idx="0">
                  <c:v>9.4389999999999995E-3</c:v>
                </c:pt>
                <c:pt idx="1">
                  <c:v>0.25416800000000001</c:v>
                </c:pt>
                <c:pt idx="2">
                  <c:v>0.15270800000000001</c:v>
                </c:pt>
                <c:pt idx="3">
                  <c:v>6.6796999999999995E-2</c:v>
                </c:pt>
                <c:pt idx="4">
                  <c:v>1.144644</c:v>
                </c:pt>
                <c:pt idx="5">
                  <c:v>0.220608</c:v>
                </c:pt>
                <c:pt idx="6">
                  <c:v>0.99777400000000005</c:v>
                </c:pt>
                <c:pt idx="7">
                  <c:v>0.14976600000000001</c:v>
                </c:pt>
                <c:pt idx="8">
                  <c:v>0.27605000000000002</c:v>
                </c:pt>
                <c:pt idx="9">
                  <c:v>0.63500599999999996</c:v>
                </c:pt>
                <c:pt idx="10">
                  <c:v>0.37460300000000002</c:v>
                </c:pt>
                <c:pt idx="11">
                  <c:v>0.124029</c:v>
                </c:pt>
                <c:pt idx="12">
                  <c:v>0.16590199999999999</c:v>
                </c:pt>
                <c:pt idx="13">
                  <c:v>0.21552299999999999</c:v>
                </c:pt>
                <c:pt idx="14">
                  <c:v>9.7331000000000001E-2</c:v>
                </c:pt>
                <c:pt idx="15">
                  <c:v>0.30435200000000001</c:v>
                </c:pt>
                <c:pt idx="16">
                  <c:v>0.421709</c:v>
                </c:pt>
                <c:pt idx="17">
                  <c:v>6.6340000000000001E-3</c:v>
                </c:pt>
              </c:numCache>
            </c:numRef>
          </c:val>
        </c:ser>
        <c:ser>
          <c:idx val="2"/>
          <c:order val="2"/>
          <c:tx>
            <c:strRef>
              <c:f>'Septiembre 2013'!$E$8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'Septiembre 2013'!$B$11:$B$28</c:f>
              <c:numCache>
                <c:formatCode>d/mm/yyyy;@</c:formatCode>
                <c:ptCount val="18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41540</c:v>
                </c:pt>
                <c:pt idx="13">
                  <c:v>41541</c:v>
                </c:pt>
                <c:pt idx="14">
                  <c:v>41542</c:v>
                </c:pt>
                <c:pt idx="15">
                  <c:v>41543</c:v>
                </c:pt>
                <c:pt idx="16">
                  <c:v>41544</c:v>
                </c:pt>
                <c:pt idx="17">
                  <c:v>41547</c:v>
                </c:pt>
              </c:numCache>
            </c:numRef>
          </c:cat>
          <c:val>
            <c:numRef>
              <c:f>'Septiembre 2013'!$E$32:$E$49</c:f>
              <c:numCache>
                <c:formatCode>#,##0</c:formatCode>
                <c:ptCount val="18"/>
                <c:pt idx="0">
                  <c:v>907.11423500000001</c:v>
                </c:pt>
                <c:pt idx="1">
                  <c:v>1036.2861579999999</c:v>
                </c:pt>
                <c:pt idx="2">
                  <c:v>1076.7527110000001</c:v>
                </c:pt>
                <c:pt idx="3">
                  <c:v>308.09806500000002</c:v>
                </c:pt>
                <c:pt idx="4">
                  <c:v>418.01526000000001</c:v>
                </c:pt>
                <c:pt idx="5">
                  <c:v>781.62119800000005</c:v>
                </c:pt>
                <c:pt idx="6">
                  <c:v>587.85970799999996</c:v>
                </c:pt>
                <c:pt idx="7">
                  <c:v>168.77849900000001</c:v>
                </c:pt>
                <c:pt idx="8">
                  <c:v>2183.5879580000001</c:v>
                </c:pt>
                <c:pt idx="9">
                  <c:v>446.70440200000002</c:v>
                </c:pt>
                <c:pt idx="10">
                  <c:v>481.17100900000003</c:v>
                </c:pt>
                <c:pt idx="11">
                  <c:v>280.14978200000002</c:v>
                </c:pt>
                <c:pt idx="12">
                  <c:v>104.671509</c:v>
                </c:pt>
                <c:pt idx="13">
                  <c:v>111.959279</c:v>
                </c:pt>
                <c:pt idx="14">
                  <c:v>612.63791100000003</c:v>
                </c:pt>
                <c:pt idx="15">
                  <c:v>1078.0857120000001</c:v>
                </c:pt>
                <c:pt idx="16">
                  <c:v>394.98762499999998</c:v>
                </c:pt>
                <c:pt idx="17">
                  <c:v>556.99668899999995</c:v>
                </c:pt>
              </c:numCache>
            </c:numRef>
          </c:val>
        </c:ser>
        <c:ser>
          <c:idx val="3"/>
          <c:order val="3"/>
          <c:tx>
            <c:strRef>
              <c:f>'Septiembre 2013'!$F$8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'Septiembre 2013'!$B$11:$B$28</c:f>
              <c:numCache>
                <c:formatCode>d/mm/yyyy;@</c:formatCode>
                <c:ptCount val="18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41540</c:v>
                </c:pt>
                <c:pt idx="13">
                  <c:v>41541</c:v>
                </c:pt>
                <c:pt idx="14">
                  <c:v>41542</c:v>
                </c:pt>
                <c:pt idx="15">
                  <c:v>41543</c:v>
                </c:pt>
                <c:pt idx="16">
                  <c:v>41544</c:v>
                </c:pt>
                <c:pt idx="17">
                  <c:v>41547</c:v>
                </c:pt>
              </c:numCache>
            </c:numRef>
          </c:cat>
          <c:val>
            <c:numRef>
              <c:f>'Septiembre 2013'!$F$32:$F$49</c:f>
              <c:numCache>
                <c:formatCode>#,##0</c:formatCode>
                <c:ptCount val="18"/>
                <c:pt idx="0">
                  <c:v>71842.546405999994</c:v>
                </c:pt>
                <c:pt idx="1">
                  <c:v>91044.207490250003</c:v>
                </c:pt>
                <c:pt idx="2">
                  <c:v>87834.149833980002</c:v>
                </c:pt>
                <c:pt idx="3">
                  <c:v>86018.10227612</c:v>
                </c:pt>
                <c:pt idx="4">
                  <c:v>116405.73128102001</c:v>
                </c:pt>
                <c:pt idx="5">
                  <c:v>118279.39890353002</c:v>
                </c:pt>
                <c:pt idx="6">
                  <c:v>166042.64891650001</c:v>
                </c:pt>
                <c:pt idx="7">
                  <c:v>69891.025876600004</c:v>
                </c:pt>
                <c:pt idx="8">
                  <c:v>94550.953605639996</c:v>
                </c:pt>
                <c:pt idx="9">
                  <c:v>72606.421109859992</c:v>
                </c:pt>
                <c:pt idx="10">
                  <c:v>69544.139190899994</c:v>
                </c:pt>
                <c:pt idx="11">
                  <c:v>43289.078167640007</c:v>
                </c:pt>
                <c:pt idx="12">
                  <c:v>62230.407216380023</c:v>
                </c:pt>
                <c:pt idx="13">
                  <c:v>108541.75800189999</c:v>
                </c:pt>
                <c:pt idx="14">
                  <c:v>71680.791255499993</c:v>
                </c:pt>
                <c:pt idx="15">
                  <c:v>107103.85831584</c:v>
                </c:pt>
                <c:pt idx="16">
                  <c:v>107615.33011512</c:v>
                </c:pt>
                <c:pt idx="17">
                  <c:v>65443.270495620003</c:v>
                </c:pt>
              </c:numCache>
            </c:numRef>
          </c:val>
        </c:ser>
        <c:ser>
          <c:idx val="4"/>
          <c:order val="4"/>
          <c:tx>
            <c:strRef>
              <c:f>'Septiembre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'Septiembre 2013'!$B$11:$B$28</c:f>
              <c:numCache>
                <c:formatCode>d/mm/yyyy;@</c:formatCode>
                <c:ptCount val="18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41540</c:v>
                </c:pt>
                <c:pt idx="13">
                  <c:v>41541</c:v>
                </c:pt>
                <c:pt idx="14">
                  <c:v>41542</c:v>
                </c:pt>
                <c:pt idx="15">
                  <c:v>41543</c:v>
                </c:pt>
                <c:pt idx="16">
                  <c:v>41544</c:v>
                </c:pt>
                <c:pt idx="17">
                  <c:v>41547</c:v>
                </c:pt>
              </c:numCache>
            </c:numRef>
          </c:cat>
          <c:val>
            <c:numRef>
              <c:f>'Septiembre 2013'!$G$32:$G$49</c:f>
              <c:numCache>
                <c:formatCode>#,##0</c:formatCode>
                <c:ptCount val="18"/>
                <c:pt idx="0">
                  <c:v>4.1230000000000002</c:v>
                </c:pt>
                <c:pt idx="1">
                  <c:v>2.87</c:v>
                </c:pt>
                <c:pt idx="2">
                  <c:v>4.97</c:v>
                </c:pt>
                <c:pt idx="3">
                  <c:v>4.5053000000000001</c:v>
                </c:pt>
                <c:pt idx="4">
                  <c:v>0</c:v>
                </c:pt>
                <c:pt idx="5">
                  <c:v>0</c:v>
                </c:pt>
                <c:pt idx="6">
                  <c:v>4.0999999999999996</c:v>
                </c:pt>
                <c:pt idx="7">
                  <c:v>4.7549999999999999</c:v>
                </c:pt>
                <c:pt idx="8">
                  <c:v>4.8550000000000004</c:v>
                </c:pt>
                <c:pt idx="9">
                  <c:v>0.78200000000000003</c:v>
                </c:pt>
                <c:pt idx="10">
                  <c:v>3.12</c:v>
                </c:pt>
                <c:pt idx="11">
                  <c:v>5.835</c:v>
                </c:pt>
                <c:pt idx="12">
                  <c:v>6.2240000000000002</c:v>
                </c:pt>
                <c:pt idx="13">
                  <c:v>4.6680020000000004</c:v>
                </c:pt>
                <c:pt idx="14">
                  <c:v>5.8434999999999997</c:v>
                </c:pt>
                <c:pt idx="15">
                  <c:v>14.3954</c:v>
                </c:pt>
                <c:pt idx="16">
                  <c:v>0</c:v>
                </c:pt>
                <c:pt idx="17">
                  <c:v>6.9880000000000004</c:v>
                </c:pt>
              </c:numCache>
            </c:numRef>
          </c:val>
        </c:ser>
        <c:ser>
          <c:idx val="5"/>
          <c:order val="5"/>
          <c:tx>
            <c:strRef>
              <c:f>'Septiembre 2013'!$H$8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'Septiembre 2013'!$B$11:$B$28</c:f>
              <c:numCache>
                <c:formatCode>d/mm/yyyy;@</c:formatCode>
                <c:ptCount val="18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41540</c:v>
                </c:pt>
                <c:pt idx="13">
                  <c:v>41541</c:v>
                </c:pt>
                <c:pt idx="14">
                  <c:v>41542</c:v>
                </c:pt>
                <c:pt idx="15">
                  <c:v>41543</c:v>
                </c:pt>
                <c:pt idx="16">
                  <c:v>41544</c:v>
                </c:pt>
                <c:pt idx="17">
                  <c:v>41547</c:v>
                </c:pt>
              </c:numCache>
            </c:numRef>
          </c:cat>
          <c:val>
            <c:numRef>
              <c:f>'Septiembre 2013'!$H$32:$H$49</c:f>
              <c:numCache>
                <c:formatCode>#,##0</c:formatCode>
                <c:ptCount val="18"/>
                <c:pt idx="0">
                  <c:v>4708.0053280000002</c:v>
                </c:pt>
                <c:pt idx="1">
                  <c:v>7660.2132330000004</c:v>
                </c:pt>
                <c:pt idx="2">
                  <c:v>15085.534152</c:v>
                </c:pt>
                <c:pt idx="3">
                  <c:v>2404.1151319999999</c:v>
                </c:pt>
                <c:pt idx="4">
                  <c:v>6693.1559200000002</c:v>
                </c:pt>
                <c:pt idx="5">
                  <c:v>5413.5332980000003</c:v>
                </c:pt>
                <c:pt idx="6">
                  <c:v>6718.3554759999997</c:v>
                </c:pt>
                <c:pt idx="7">
                  <c:v>5298.492534</c:v>
                </c:pt>
                <c:pt idx="8">
                  <c:v>4800.1183460000002</c:v>
                </c:pt>
                <c:pt idx="9">
                  <c:v>9140.6043989999998</c:v>
                </c:pt>
                <c:pt idx="10">
                  <c:v>3651.5262769999999</c:v>
                </c:pt>
                <c:pt idx="11">
                  <c:v>4975.7967820000003</c:v>
                </c:pt>
                <c:pt idx="12">
                  <c:v>3948.799661</c:v>
                </c:pt>
                <c:pt idx="13">
                  <c:v>16386.873201999999</c:v>
                </c:pt>
                <c:pt idx="14">
                  <c:v>31134.596936999998</c:v>
                </c:pt>
                <c:pt idx="15">
                  <c:v>19124.614466999999</c:v>
                </c:pt>
                <c:pt idx="16">
                  <c:v>9141.4120600000006</c:v>
                </c:pt>
                <c:pt idx="17">
                  <c:v>8373.6888080000008</c:v>
                </c:pt>
              </c:numCache>
            </c:numRef>
          </c:val>
        </c:ser>
        <c:ser>
          <c:idx val="6"/>
          <c:order val="6"/>
          <c:tx>
            <c:strRef>
              <c:f>'Septiembre 2013'!$I$31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'Septiembre 2013'!$B$11:$B$28</c:f>
              <c:numCache>
                <c:formatCode>d/mm/yyyy;@</c:formatCode>
                <c:ptCount val="18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41540</c:v>
                </c:pt>
                <c:pt idx="13">
                  <c:v>41541</c:v>
                </c:pt>
                <c:pt idx="14">
                  <c:v>41542</c:v>
                </c:pt>
                <c:pt idx="15">
                  <c:v>41543</c:v>
                </c:pt>
                <c:pt idx="16">
                  <c:v>41544</c:v>
                </c:pt>
                <c:pt idx="17">
                  <c:v>41547</c:v>
                </c:pt>
              </c:numCache>
            </c:numRef>
          </c:cat>
          <c:val>
            <c:numRef>
              <c:f>'Septiembre 2013'!$I$32:$I$49</c:f>
              <c:numCache>
                <c:formatCode>#,##0</c:formatCode>
                <c:ptCount val="18"/>
                <c:pt idx="0">
                  <c:v>1471.998875</c:v>
                </c:pt>
                <c:pt idx="1">
                  <c:v>140.96095</c:v>
                </c:pt>
                <c:pt idx="2">
                  <c:v>754.07315200000005</c:v>
                </c:pt>
                <c:pt idx="3">
                  <c:v>4764.4792989999996</c:v>
                </c:pt>
                <c:pt idx="4">
                  <c:v>603.748424</c:v>
                </c:pt>
                <c:pt idx="5">
                  <c:v>762.12019299999997</c:v>
                </c:pt>
                <c:pt idx="6">
                  <c:v>1094.6608670000001</c:v>
                </c:pt>
                <c:pt idx="7">
                  <c:v>2127.486488</c:v>
                </c:pt>
                <c:pt idx="8">
                  <c:v>1358.5707319999999</c:v>
                </c:pt>
                <c:pt idx="9">
                  <c:v>492.75925999999998</c:v>
                </c:pt>
                <c:pt idx="10">
                  <c:v>455.92904099999998</c:v>
                </c:pt>
                <c:pt idx="11">
                  <c:v>100.94852899999999</c:v>
                </c:pt>
                <c:pt idx="12">
                  <c:v>797.85755600000005</c:v>
                </c:pt>
                <c:pt idx="13">
                  <c:v>585.31355599999995</c:v>
                </c:pt>
                <c:pt idx="14">
                  <c:v>2132.7021749999999</c:v>
                </c:pt>
                <c:pt idx="15">
                  <c:v>585.71108700000002</c:v>
                </c:pt>
                <c:pt idx="16">
                  <c:v>629.49334899999997</c:v>
                </c:pt>
                <c:pt idx="17">
                  <c:v>201.55174099999999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5774592"/>
        <c:axId val="115776128"/>
      </c:barChart>
      <c:dateAx>
        <c:axId val="115774592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115776128"/>
        <c:crosses val="autoZero"/>
        <c:auto val="1"/>
        <c:lblOffset val="100"/>
        <c:baseTimeUnit val="days"/>
      </c:dateAx>
      <c:valAx>
        <c:axId val="1157761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5774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9029813678315611E-2"/>
          <c:y val="0.90857915859047322"/>
          <c:w val="0.81354087827100541"/>
          <c:h val="4.141857375003367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Septiembre 2013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'Septiembre 2013'!$B$54:$B$63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CCU</c:v>
                </c:pt>
                <c:pt idx="3">
                  <c:v>CHILE</c:v>
                </c:pt>
                <c:pt idx="4">
                  <c:v>SQM-B</c:v>
                </c:pt>
                <c:pt idx="5">
                  <c:v>LAN</c:v>
                </c:pt>
                <c:pt idx="6">
                  <c:v>ENDESA</c:v>
                </c:pt>
                <c:pt idx="7">
                  <c:v>CENCOSUD</c:v>
                </c:pt>
                <c:pt idx="8">
                  <c:v>ANDINA-B</c:v>
                </c:pt>
                <c:pt idx="9">
                  <c:v>BSANTANDER</c:v>
                </c:pt>
              </c:strCache>
            </c:strRef>
          </c:cat>
          <c:val>
            <c:numRef>
              <c:f>'Septiembre 2013'!$E$54:$E$63</c:f>
              <c:numCache>
                <c:formatCode>General</c:formatCode>
                <c:ptCount val="10"/>
                <c:pt idx="0">
                  <c:v>1949</c:v>
                </c:pt>
                <c:pt idx="1">
                  <c:v>1241</c:v>
                </c:pt>
                <c:pt idx="2">
                  <c:v>465</c:v>
                </c:pt>
                <c:pt idx="3">
                  <c:v>367</c:v>
                </c:pt>
                <c:pt idx="4">
                  <c:v>358</c:v>
                </c:pt>
                <c:pt idx="5">
                  <c:v>353</c:v>
                </c:pt>
                <c:pt idx="6">
                  <c:v>332</c:v>
                </c:pt>
                <c:pt idx="7">
                  <c:v>294</c:v>
                </c:pt>
                <c:pt idx="8">
                  <c:v>285</c:v>
                </c:pt>
                <c:pt idx="9">
                  <c:v>276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Octubre 2013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'Octubre 2013'!$C$10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'Octubre 2013'!$B$11:$B$28</c:f>
              <c:numCache>
                <c:formatCode>d/mm/yyyy;@</c:formatCode>
                <c:ptCount val="18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41558</c:v>
                </c:pt>
                <c:pt idx="9">
                  <c:v>41561</c:v>
                </c:pt>
                <c:pt idx="10">
                  <c:v>41562</c:v>
                </c:pt>
                <c:pt idx="11">
                  <c:v>41563</c:v>
                </c:pt>
                <c:pt idx="12">
                  <c:v>41564</c:v>
                </c:pt>
                <c:pt idx="13">
                  <c:v>41565</c:v>
                </c:pt>
                <c:pt idx="14">
                  <c:v>41568</c:v>
                </c:pt>
                <c:pt idx="15">
                  <c:v>41569</c:v>
                </c:pt>
                <c:pt idx="16">
                  <c:v>41570</c:v>
                </c:pt>
                <c:pt idx="17">
                  <c:v>41571</c:v>
                </c:pt>
              </c:numCache>
            </c:numRef>
          </c:cat>
          <c:val>
            <c:numRef>
              <c:f>'Octubre 2013'!$C$11:$C$28</c:f>
              <c:numCache>
                <c:formatCode>#,##0</c:formatCode>
                <c:ptCount val="18"/>
                <c:pt idx="0">
                  <c:v>321</c:v>
                </c:pt>
                <c:pt idx="1">
                  <c:v>271</c:v>
                </c:pt>
                <c:pt idx="2">
                  <c:v>205</c:v>
                </c:pt>
                <c:pt idx="3">
                  <c:v>245</c:v>
                </c:pt>
                <c:pt idx="4">
                  <c:v>168</c:v>
                </c:pt>
                <c:pt idx="5">
                  <c:v>209</c:v>
                </c:pt>
                <c:pt idx="6">
                  <c:v>400</c:v>
                </c:pt>
                <c:pt idx="7">
                  <c:v>314</c:v>
                </c:pt>
                <c:pt idx="8">
                  <c:v>221</c:v>
                </c:pt>
                <c:pt idx="9">
                  <c:v>174</c:v>
                </c:pt>
                <c:pt idx="10">
                  <c:v>217</c:v>
                </c:pt>
                <c:pt idx="11">
                  <c:v>237</c:v>
                </c:pt>
                <c:pt idx="12">
                  <c:v>293</c:v>
                </c:pt>
                <c:pt idx="13">
                  <c:v>259</c:v>
                </c:pt>
                <c:pt idx="14">
                  <c:v>294</c:v>
                </c:pt>
                <c:pt idx="15">
                  <c:v>385</c:v>
                </c:pt>
                <c:pt idx="16">
                  <c:v>542</c:v>
                </c:pt>
                <c:pt idx="17">
                  <c:v>336</c:v>
                </c:pt>
              </c:numCache>
            </c:numRef>
          </c:val>
        </c:ser>
        <c:ser>
          <c:idx val="1"/>
          <c:order val="1"/>
          <c:tx>
            <c:strRef>
              <c:f>'Octubre 2013'!$D$8</c:f>
              <c:strCache>
                <c:ptCount val="1"/>
                <c:pt idx="0">
                  <c:v>AO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'Octubre 2013'!$B$11:$B$28</c:f>
              <c:numCache>
                <c:formatCode>d/mm/yyyy;@</c:formatCode>
                <c:ptCount val="18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41558</c:v>
                </c:pt>
                <c:pt idx="9">
                  <c:v>41561</c:v>
                </c:pt>
                <c:pt idx="10">
                  <c:v>41562</c:v>
                </c:pt>
                <c:pt idx="11">
                  <c:v>41563</c:v>
                </c:pt>
                <c:pt idx="12">
                  <c:v>41564</c:v>
                </c:pt>
                <c:pt idx="13">
                  <c:v>41565</c:v>
                </c:pt>
                <c:pt idx="14">
                  <c:v>41568</c:v>
                </c:pt>
                <c:pt idx="15">
                  <c:v>41569</c:v>
                </c:pt>
                <c:pt idx="16">
                  <c:v>41570</c:v>
                </c:pt>
                <c:pt idx="17">
                  <c:v>41571</c:v>
                </c:pt>
              </c:numCache>
            </c:numRef>
          </c:cat>
          <c:val>
            <c:numRef>
              <c:f>'Octubre 2013'!$D$11:$D$28</c:f>
              <c:numCache>
                <c:formatCode>#,##0</c:formatCode>
                <c:ptCount val="18"/>
                <c:pt idx="0">
                  <c:v>39</c:v>
                </c:pt>
                <c:pt idx="1">
                  <c:v>26</c:v>
                </c:pt>
                <c:pt idx="2">
                  <c:v>39</c:v>
                </c:pt>
                <c:pt idx="3">
                  <c:v>25</c:v>
                </c:pt>
                <c:pt idx="4">
                  <c:v>7</c:v>
                </c:pt>
                <c:pt idx="5">
                  <c:v>9</c:v>
                </c:pt>
                <c:pt idx="6">
                  <c:v>16</c:v>
                </c:pt>
                <c:pt idx="7">
                  <c:v>16</c:v>
                </c:pt>
                <c:pt idx="8">
                  <c:v>12</c:v>
                </c:pt>
                <c:pt idx="9">
                  <c:v>8</c:v>
                </c:pt>
                <c:pt idx="10">
                  <c:v>30</c:v>
                </c:pt>
                <c:pt idx="11">
                  <c:v>35</c:v>
                </c:pt>
                <c:pt idx="12">
                  <c:v>21</c:v>
                </c:pt>
                <c:pt idx="13">
                  <c:v>100</c:v>
                </c:pt>
                <c:pt idx="14">
                  <c:v>12</c:v>
                </c:pt>
                <c:pt idx="15">
                  <c:v>35</c:v>
                </c:pt>
                <c:pt idx="16">
                  <c:v>14</c:v>
                </c:pt>
                <c:pt idx="17">
                  <c:v>60</c:v>
                </c:pt>
              </c:numCache>
            </c:numRef>
          </c:val>
        </c:ser>
        <c:ser>
          <c:idx val="2"/>
          <c:order val="2"/>
          <c:tx>
            <c:strRef>
              <c:f>'Octubre 2013'!$E$8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'Octubre 2013'!$B$11:$B$28</c:f>
              <c:numCache>
                <c:formatCode>d/mm/yyyy;@</c:formatCode>
                <c:ptCount val="18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41558</c:v>
                </c:pt>
                <c:pt idx="9">
                  <c:v>41561</c:v>
                </c:pt>
                <c:pt idx="10">
                  <c:v>41562</c:v>
                </c:pt>
                <c:pt idx="11">
                  <c:v>41563</c:v>
                </c:pt>
                <c:pt idx="12">
                  <c:v>41564</c:v>
                </c:pt>
                <c:pt idx="13">
                  <c:v>41565</c:v>
                </c:pt>
                <c:pt idx="14">
                  <c:v>41568</c:v>
                </c:pt>
                <c:pt idx="15">
                  <c:v>41569</c:v>
                </c:pt>
                <c:pt idx="16">
                  <c:v>41570</c:v>
                </c:pt>
                <c:pt idx="17">
                  <c:v>41571</c:v>
                </c:pt>
              </c:numCache>
            </c:numRef>
          </c:cat>
          <c:val>
            <c:numRef>
              <c:f>'Octubre 2013'!$E$11:$E$28</c:f>
              <c:numCache>
                <c:formatCode>#,##0</c:formatCode>
                <c:ptCount val="18"/>
                <c:pt idx="0">
                  <c:v>16</c:v>
                </c:pt>
                <c:pt idx="1">
                  <c:v>11</c:v>
                </c:pt>
                <c:pt idx="2">
                  <c:v>12</c:v>
                </c:pt>
                <c:pt idx="3">
                  <c:v>10</c:v>
                </c:pt>
                <c:pt idx="4">
                  <c:v>13</c:v>
                </c:pt>
                <c:pt idx="5">
                  <c:v>27</c:v>
                </c:pt>
                <c:pt idx="6">
                  <c:v>13</c:v>
                </c:pt>
                <c:pt idx="7">
                  <c:v>8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14</c:v>
                </c:pt>
                <c:pt idx="13">
                  <c:v>9</c:v>
                </c:pt>
                <c:pt idx="14">
                  <c:v>19</c:v>
                </c:pt>
                <c:pt idx="15">
                  <c:v>11</c:v>
                </c:pt>
                <c:pt idx="16">
                  <c:v>16</c:v>
                </c:pt>
                <c:pt idx="17">
                  <c:v>13</c:v>
                </c:pt>
              </c:numCache>
            </c:numRef>
          </c:val>
        </c:ser>
        <c:ser>
          <c:idx val="3"/>
          <c:order val="3"/>
          <c:tx>
            <c:strRef>
              <c:f>'Octubre 2013'!$F$8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'Octubre 2013'!$B$11:$B$28</c:f>
              <c:numCache>
                <c:formatCode>d/mm/yyyy;@</c:formatCode>
                <c:ptCount val="18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41558</c:v>
                </c:pt>
                <c:pt idx="9">
                  <c:v>41561</c:v>
                </c:pt>
                <c:pt idx="10">
                  <c:v>41562</c:v>
                </c:pt>
                <c:pt idx="11">
                  <c:v>41563</c:v>
                </c:pt>
                <c:pt idx="12">
                  <c:v>41564</c:v>
                </c:pt>
                <c:pt idx="13">
                  <c:v>41565</c:v>
                </c:pt>
                <c:pt idx="14">
                  <c:v>41568</c:v>
                </c:pt>
                <c:pt idx="15">
                  <c:v>41569</c:v>
                </c:pt>
                <c:pt idx="16">
                  <c:v>41570</c:v>
                </c:pt>
                <c:pt idx="17">
                  <c:v>41571</c:v>
                </c:pt>
              </c:numCache>
            </c:numRef>
          </c:cat>
          <c:val>
            <c:numRef>
              <c:f>'Octubre 2013'!$F$11:$F$28</c:f>
              <c:numCache>
                <c:formatCode>#,##0</c:formatCode>
                <c:ptCount val="18"/>
                <c:pt idx="0">
                  <c:v>99</c:v>
                </c:pt>
                <c:pt idx="1">
                  <c:v>136</c:v>
                </c:pt>
                <c:pt idx="2">
                  <c:v>164</c:v>
                </c:pt>
                <c:pt idx="3">
                  <c:v>130</c:v>
                </c:pt>
                <c:pt idx="4">
                  <c:v>251</c:v>
                </c:pt>
                <c:pt idx="5">
                  <c:v>177</c:v>
                </c:pt>
                <c:pt idx="6">
                  <c:v>138</c:v>
                </c:pt>
                <c:pt idx="7">
                  <c:v>203</c:v>
                </c:pt>
                <c:pt idx="8">
                  <c:v>171</c:v>
                </c:pt>
                <c:pt idx="9">
                  <c:v>125</c:v>
                </c:pt>
                <c:pt idx="10">
                  <c:v>139</c:v>
                </c:pt>
                <c:pt idx="11">
                  <c:v>163</c:v>
                </c:pt>
                <c:pt idx="12">
                  <c:v>179</c:v>
                </c:pt>
                <c:pt idx="13">
                  <c:v>266</c:v>
                </c:pt>
                <c:pt idx="14">
                  <c:v>150</c:v>
                </c:pt>
                <c:pt idx="15">
                  <c:v>238</c:v>
                </c:pt>
                <c:pt idx="16">
                  <c:v>159</c:v>
                </c:pt>
                <c:pt idx="17">
                  <c:v>229</c:v>
                </c:pt>
              </c:numCache>
            </c:numRef>
          </c:val>
        </c:ser>
        <c:ser>
          <c:idx val="4"/>
          <c:order val="4"/>
          <c:tx>
            <c:strRef>
              <c:f>'Octubre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'Octubre 2013'!$B$11:$B$28</c:f>
              <c:numCache>
                <c:formatCode>d/mm/yyyy;@</c:formatCode>
                <c:ptCount val="18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41558</c:v>
                </c:pt>
                <c:pt idx="9">
                  <c:v>41561</c:v>
                </c:pt>
                <c:pt idx="10">
                  <c:v>41562</c:v>
                </c:pt>
                <c:pt idx="11">
                  <c:v>41563</c:v>
                </c:pt>
                <c:pt idx="12">
                  <c:v>41564</c:v>
                </c:pt>
                <c:pt idx="13">
                  <c:v>41565</c:v>
                </c:pt>
                <c:pt idx="14">
                  <c:v>41568</c:v>
                </c:pt>
                <c:pt idx="15">
                  <c:v>41569</c:v>
                </c:pt>
                <c:pt idx="16">
                  <c:v>41570</c:v>
                </c:pt>
                <c:pt idx="17">
                  <c:v>41571</c:v>
                </c:pt>
              </c:numCache>
            </c:numRef>
          </c:cat>
          <c:val>
            <c:numRef>
              <c:f>'Octubre 2013'!$G$11:$G$28</c:f>
              <c:numCache>
                <c:formatCode>#,##0</c:formatCode>
                <c:ptCount val="1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8</c:v>
                </c:pt>
              </c:numCache>
            </c:numRef>
          </c:val>
        </c:ser>
        <c:ser>
          <c:idx val="5"/>
          <c:order val="5"/>
          <c:tx>
            <c:strRef>
              <c:f>'Octubre 2013'!$H$8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'Octubre 2013'!$B$11:$B$28</c:f>
              <c:numCache>
                <c:formatCode>d/mm/yyyy;@</c:formatCode>
                <c:ptCount val="18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41558</c:v>
                </c:pt>
                <c:pt idx="9">
                  <c:v>41561</c:v>
                </c:pt>
                <c:pt idx="10">
                  <c:v>41562</c:v>
                </c:pt>
                <c:pt idx="11">
                  <c:v>41563</c:v>
                </c:pt>
                <c:pt idx="12">
                  <c:v>41564</c:v>
                </c:pt>
                <c:pt idx="13">
                  <c:v>41565</c:v>
                </c:pt>
                <c:pt idx="14">
                  <c:v>41568</c:v>
                </c:pt>
                <c:pt idx="15">
                  <c:v>41569</c:v>
                </c:pt>
                <c:pt idx="16">
                  <c:v>41570</c:v>
                </c:pt>
                <c:pt idx="17">
                  <c:v>41571</c:v>
                </c:pt>
              </c:numCache>
            </c:numRef>
          </c:cat>
          <c:val>
            <c:numRef>
              <c:f>'Octubre 2013'!$H$11:$H$28</c:f>
              <c:numCache>
                <c:formatCode>#,##0</c:formatCode>
                <c:ptCount val="18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7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</c:numCache>
            </c:numRef>
          </c:val>
        </c:ser>
        <c:ser>
          <c:idx val="6"/>
          <c:order val="6"/>
          <c:tx>
            <c:strRef>
              <c:f>'Octubre 2013'!$I$10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'Octubre 2013'!$B$11:$B$28</c:f>
              <c:numCache>
                <c:formatCode>d/mm/yyyy;@</c:formatCode>
                <c:ptCount val="18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41558</c:v>
                </c:pt>
                <c:pt idx="9">
                  <c:v>41561</c:v>
                </c:pt>
                <c:pt idx="10">
                  <c:v>41562</c:v>
                </c:pt>
                <c:pt idx="11">
                  <c:v>41563</c:v>
                </c:pt>
                <c:pt idx="12">
                  <c:v>41564</c:v>
                </c:pt>
                <c:pt idx="13">
                  <c:v>41565</c:v>
                </c:pt>
                <c:pt idx="14">
                  <c:v>41568</c:v>
                </c:pt>
                <c:pt idx="15">
                  <c:v>41569</c:v>
                </c:pt>
                <c:pt idx="16">
                  <c:v>41570</c:v>
                </c:pt>
                <c:pt idx="17">
                  <c:v>41571</c:v>
                </c:pt>
              </c:numCache>
            </c:numRef>
          </c:cat>
          <c:val>
            <c:numRef>
              <c:f>'Octubre 2013'!$I$11:$I$28</c:f>
              <c:numCache>
                <c:formatCode>#,##0</c:formatCode>
                <c:ptCount val="18"/>
                <c:pt idx="0">
                  <c:v>7</c:v>
                </c:pt>
                <c:pt idx="1">
                  <c:v>14</c:v>
                </c:pt>
                <c:pt idx="2">
                  <c:v>14</c:v>
                </c:pt>
                <c:pt idx="3">
                  <c:v>5</c:v>
                </c:pt>
                <c:pt idx="4">
                  <c:v>11</c:v>
                </c:pt>
                <c:pt idx="5">
                  <c:v>6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  <c:pt idx="10">
                  <c:v>8</c:v>
                </c:pt>
                <c:pt idx="11">
                  <c:v>14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11</c:v>
                </c:pt>
                <c:pt idx="16">
                  <c:v>9</c:v>
                </c:pt>
                <c:pt idx="17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5538944"/>
        <c:axId val="115544832"/>
      </c:barChart>
      <c:dateAx>
        <c:axId val="115538944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115544832"/>
        <c:crosses val="autoZero"/>
        <c:auto val="1"/>
        <c:lblOffset val="100"/>
        <c:baseTimeUnit val="days"/>
      </c:dateAx>
      <c:valAx>
        <c:axId val="1155448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5538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946143682886323"/>
          <c:y val="0.90857915859047322"/>
          <c:w val="0.79149900164841391"/>
          <c:h val="4.887305956580955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Octubre 2013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'Octubre 2013'!$C$35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'Octubre 2013'!$B$11:$B$28</c:f>
              <c:numCache>
                <c:formatCode>d/mm/yyyy;@</c:formatCode>
                <c:ptCount val="18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41558</c:v>
                </c:pt>
                <c:pt idx="9">
                  <c:v>41561</c:v>
                </c:pt>
                <c:pt idx="10">
                  <c:v>41562</c:v>
                </c:pt>
                <c:pt idx="11">
                  <c:v>41563</c:v>
                </c:pt>
                <c:pt idx="12">
                  <c:v>41564</c:v>
                </c:pt>
                <c:pt idx="13">
                  <c:v>41565</c:v>
                </c:pt>
                <c:pt idx="14">
                  <c:v>41568</c:v>
                </c:pt>
                <c:pt idx="15">
                  <c:v>41569</c:v>
                </c:pt>
                <c:pt idx="16">
                  <c:v>41570</c:v>
                </c:pt>
                <c:pt idx="17">
                  <c:v>41571</c:v>
                </c:pt>
              </c:numCache>
            </c:numRef>
          </c:cat>
          <c:val>
            <c:numRef>
              <c:f>'Octubre 2013'!$C$36:$C$53</c:f>
              <c:numCache>
                <c:formatCode>#,##0</c:formatCode>
                <c:ptCount val="18"/>
                <c:pt idx="0">
                  <c:v>16467.346632000001</c:v>
                </c:pt>
                <c:pt idx="1">
                  <c:v>21626.211286999998</c:v>
                </c:pt>
                <c:pt idx="2">
                  <c:v>7993.2951489999996</c:v>
                </c:pt>
                <c:pt idx="3">
                  <c:v>11364.131412999999</c:v>
                </c:pt>
                <c:pt idx="4">
                  <c:v>4617.1619190000001</c:v>
                </c:pt>
                <c:pt idx="5">
                  <c:v>10515.699280999999</c:v>
                </c:pt>
                <c:pt idx="6">
                  <c:v>9397.3606249999993</c:v>
                </c:pt>
                <c:pt idx="7">
                  <c:v>13698.959774000001</c:v>
                </c:pt>
                <c:pt idx="8">
                  <c:v>5687.6516369999999</c:v>
                </c:pt>
                <c:pt idx="9">
                  <c:v>4044.875873</c:v>
                </c:pt>
                <c:pt idx="10">
                  <c:v>6187.6381449999999</c:v>
                </c:pt>
                <c:pt idx="11">
                  <c:v>4503.7422980000001</c:v>
                </c:pt>
                <c:pt idx="12">
                  <c:v>4107.0044029999999</c:v>
                </c:pt>
                <c:pt idx="13">
                  <c:v>6941.4416339999998</c:v>
                </c:pt>
                <c:pt idx="14">
                  <c:v>4909.1506870000003</c:v>
                </c:pt>
                <c:pt idx="15">
                  <c:v>21585.852937</c:v>
                </c:pt>
                <c:pt idx="16">
                  <c:v>12966.183904</c:v>
                </c:pt>
                <c:pt idx="17">
                  <c:v>6460.1541850000003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'Octubre 2013'!$B$11:$B$28</c:f>
              <c:numCache>
                <c:formatCode>d/mm/yyyy;@</c:formatCode>
                <c:ptCount val="18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41558</c:v>
                </c:pt>
                <c:pt idx="9">
                  <c:v>41561</c:v>
                </c:pt>
                <c:pt idx="10">
                  <c:v>41562</c:v>
                </c:pt>
                <c:pt idx="11">
                  <c:v>41563</c:v>
                </c:pt>
                <c:pt idx="12">
                  <c:v>41564</c:v>
                </c:pt>
                <c:pt idx="13">
                  <c:v>41565</c:v>
                </c:pt>
                <c:pt idx="14">
                  <c:v>41568</c:v>
                </c:pt>
                <c:pt idx="15">
                  <c:v>41569</c:v>
                </c:pt>
                <c:pt idx="16">
                  <c:v>41570</c:v>
                </c:pt>
                <c:pt idx="17">
                  <c:v>41571</c:v>
                </c:pt>
              </c:numCache>
            </c:numRef>
          </c:cat>
          <c:val>
            <c:numRef>
              <c:f>'Octubre 2013'!$D$36:$D$53</c:f>
              <c:numCache>
                <c:formatCode>#,##0</c:formatCode>
                <c:ptCount val="18"/>
                <c:pt idx="0">
                  <c:v>1.383723</c:v>
                </c:pt>
                <c:pt idx="1">
                  <c:v>0.22960900000000001</c:v>
                </c:pt>
                <c:pt idx="2">
                  <c:v>0.31308399999999997</c:v>
                </c:pt>
                <c:pt idx="3">
                  <c:v>0.27451900000000001</c:v>
                </c:pt>
                <c:pt idx="4">
                  <c:v>0.17150899999999999</c:v>
                </c:pt>
                <c:pt idx="5">
                  <c:v>5.4800000000000001E-2</c:v>
                </c:pt>
                <c:pt idx="6">
                  <c:v>0.29443000000000003</c:v>
                </c:pt>
                <c:pt idx="7">
                  <c:v>0.19991400000000001</c:v>
                </c:pt>
                <c:pt idx="8">
                  <c:v>0.15366199999999999</c:v>
                </c:pt>
                <c:pt idx="9">
                  <c:v>0.221384</c:v>
                </c:pt>
                <c:pt idx="10">
                  <c:v>0.31639</c:v>
                </c:pt>
                <c:pt idx="11">
                  <c:v>1.3631819999999999</c:v>
                </c:pt>
                <c:pt idx="12">
                  <c:v>0.43589699999999998</c:v>
                </c:pt>
                <c:pt idx="13">
                  <c:v>1.75437</c:v>
                </c:pt>
                <c:pt idx="14">
                  <c:v>9.7532999999999995E-2</c:v>
                </c:pt>
                <c:pt idx="15">
                  <c:v>2.2128540000000001</c:v>
                </c:pt>
                <c:pt idx="16">
                  <c:v>8.1725000000000006E-2</c:v>
                </c:pt>
                <c:pt idx="17">
                  <c:v>1.7713639999999999</c:v>
                </c:pt>
              </c:numCache>
            </c:numRef>
          </c:val>
        </c:ser>
        <c:ser>
          <c:idx val="2"/>
          <c:order val="2"/>
          <c:tx>
            <c:strRef>
              <c:f>'Octubre 2013'!$E$8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'Octubre 2013'!$B$11:$B$28</c:f>
              <c:numCache>
                <c:formatCode>d/mm/yyyy;@</c:formatCode>
                <c:ptCount val="18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41558</c:v>
                </c:pt>
                <c:pt idx="9">
                  <c:v>41561</c:v>
                </c:pt>
                <c:pt idx="10">
                  <c:v>41562</c:v>
                </c:pt>
                <c:pt idx="11">
                  <c:v>41563</c:v>
                </c:pt>
                <c:pt idx="12">
                  <c:v>41564</c:v>
                </c:pt>
                <c:pt idx="13">
                  <c:v>41565</c:v>
                </c:pt>
                <c:pt idx="14">
                  <c:v>41568</c:v>
                </c:pt>
                <c:pt idx="15">
                  <c:v>41569</c:v>
                </c:pt>
                <c:pt idx="16">
                  <c:v>41570</c:v>
                </c:pt>
                <c:pt idx="17">
                  <c:v>41571</c:v>
                </c:pt>
              </c:numCache>
            </c:numRef>
          </c:cat>
          <c:val>
            <c:numRef>
              <c:f>'Octubre 2013'!$E$36:$E$53</c:f>
              <c:numCache>
                <c:formatCode>#,##0</c:formatCode>
                <c:ptCount val="18"/>
                <c:pt idx="0">
                  <c:v>2284.1168899999998</c:v>
                </c:pt>
                <c:pt idx="1">
                  <c:v>577.18892600000004</c:v>
                </c:pt>
                <c:pt idx="2">
                  <c:v>907.81948299999999</c:v>
                </c:pt>
                <c:pt idx="3">
                  <c:v>1442.485801</c:v>
                </c:pt>
                <c:pt idx="4">
                  <c:v>1770.973002</c:v>
                </c:pt>
                <c:pt idx="5">
                  <c:v>1180.18271</c:v>
                </c:pt>
                <c:pt idx="6">
                  <c:v>879.36324200000001</c:v>
                </c:pt>
                <c:pt idx="7">
                  <c:v>264.45276100000001</c:v>
                </c:pt>
                <c:pt idx="8">
                  <c:v>216.88448700000001</c:v>
                </c:pt>
                <c:pt idx="9">
                  <c:v>463.280798</c:v>
                </c:pt>
                <c:pt idx="10">
                  <c:v>191.28815</c:v>
                </c:pt>
                <c:pt idx="11">
                  <c:v>1443.1047550000001</c:v>
                </c:pt>
                <c:pt idx="12">
                  <c:v>1239.9135960000001</c:v>
                </c:pt>
                <c:pt idx="13">
                  <c:v>215.861245</c:v>
                </c:pt>
                <c:pt idx="14">
                  <c:v>1100.9428559999999</c:v>
                </c:pt>
                <c:pt idx="15">
                  <c:v>1510.9534679999999</c:v>
                </c:pt>
                <c:pt idx="16">
                  <c:v>1050.036734</c:v>
                </c:pt>
                <c:pt idx="17">
                  <c:v>1019.770234</c:v>
                </c:pt>
              </c:numCache>
            </c:numRef>
          </c:val>
        </c:ser>
        <c:ser>
          <c:idx val="3"/>
          <c:order val="3"/>
          <c:tx>
            <c:strRef>
              <c:f>'Octubre 2013'!$F$8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'Octubre 2013'!$B$11:$B$28</c:f>
              <c:numCache>
                <c:formatCode>d/mm/yyyy;@</c:formatCode>
                <c:ptCount val="18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41558</c:v>
                </c:pt>
                <c:pt idx="9">
                  <c:v>41561</c:v>
                </c:pt>
                <c:pt idx="10">
                  <c:v>41562</c:v>
                </c:pt>
                <c:pt idx="11">
                  <c:v>41563</c:v>
                </c:pt>
                <c:pt idx="12">
                  <c:v>41564</c:v>
                </c:pt>
                <c:pt idx="13">
                  <c:v>41565</c:v>
                </c:pt>
                <c:pt idx="14">
                  <c:v>41568</c:v>
                </c:pt>
                <c:pt idx="15">
                  <c:v>41569</c:v>
                </c:pt>
                <c:pt idx="16">
                  <c:v>41570</c:v>
                </c:pt>
                <c:pt idx="17">
                  <c:v>41571</c:v>
                </c:pt>
              </c:numCache>
            </c:numRef>
          </c:cat>
          <c:val>
            <c:numRef>
              <c:f>'Octubre 2013'!$F$36:$F$53</c:f>
              <c:numCache>
                <c:formatCode>#,##0</c:formatCode>
                <c:ptCount val="18"/>
                <c:pt idx="0">
                  <c:v>70801.228576399997</c:v>
                </c:pt>
                <c:pt idx="1">
                  <c:v>99682.687301400016</c:v>
                </c:pt>
                <c:pt idx="2">
                  <c:v>91431.605162249994</c:v>
                </c:pt>
                <c:pt idx="3">
                  <c:v>83650.009430299993</c:v>
                </c:pt>
                <c:pt idx="4">
                  <c:v>66576.603659760003</c:v>
                </c:pt>
                <c:pt idx="5">
                  <c:v>64057.988873789996</c:v>
                </c:pt>
                <c:pt idx="6">
                  <c:v>33931.318765600001</c:v>
                </c:pt>
                <c:pt idx="7">
                  <c:v>93672.494899839992</c:v>
                </c:pt>
                <c:pt idx="8">
                  <c:v>49671.208681880002</c:v>
                </c:pt>
                <c:pt idx="9">
                  <c:v>55924.348794999998</c:v>
                </c:pt>
                <c:pt idx="10">
                  <c:v>65569.24886656001</c:v>
                </c:pt>
                <c:pt idx="11">
                  <c:v>52246.95825982</c:v>
                </c:pt>
                <c:pt idx="12">
                  <c:v>78123.657653480012</c:v>
                </c:pt>
                <c:pt idx="13">
                  <c:v>71371.197315879952</c:v>
                </c:pt>
                <c:pt idx="14">
                  <c:v>30383.093981300004</c:v>
                </c:pt>
                <c:pt idx="15">
                  <c:v>53682.684821570001</c:v>
                </c:pt>
                <c:pt idx="16">
                  <c:v>101481.71289731999</c:v>
                </c:pt>
                <c:pt idx="17">
                  <c:v>66837.433593000009</c:v>
                </c:pt>
              </c:numCache>
            </c:numRef>
          </c:val>
        </c:ser>
        <c:ser>
          <c:idx val="4"/>
          <c:order val="4"/>
          <c:tx>
            <c:strRef>
              <c:f>'Octubre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'Octubre 2013'!$B$11:$B$28</c:f>
              <c:numCache>
                <c:formatCode>d/mm/yyyy;@</c:formatCode>
                <c:ptCount val="18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41558</c:v>
                </c:pt>
                <c:pt idx="9">
                  <c:v>41561</c:v>
                </c:pt>
                <c:pt idx="10">
                  <c:v>41562</c:v>
                </c:pt>
                <c:pt idx="11">
                  <c:v>41563</c:v>
                </c:pt>
                <c:pt idx="12">
                  <c:v>41564</c:v>
                </c:pt>
                <c:pt idx="13">
                  <c:v>41565</c:v>
                </c:pt>
                <c:pt idx="14">
                  <c:v>41568</c:v>
                </c:pt>
                <c:pt idx="15">
                  <c:v>41569</c:v>
                </c:pt>
                <c:pt idx="16">
                  <c:v>41570</c:v>
                </c:pt>
                <c:pt idx="17">
                  <c:v>41571</c:v>
                </c:pt>
              </c:numCache>
            </c:numRef>
          </c:cat>
          <c:val>
            <c:numRef>
              <c:f>'Octubre 2013'!$G$36:$G$53</c:f>
              <c:numCache>
                <c:formatCode>#,##0</c:formatCode>
                <c:ptCount val="18"/>
                <c:pt idx="0">
                  <c:v>1.155</c:v>
                </c:pt>
                <c:pt idx="1">
                  <c:v>5.0149999999999997</c:v>
                </c:pt>
                <c:pt idx="2">
                  <c:v>6.6193</c:v>
                </c:pt>
                <c:pt idx="3">
                  <c:v>2.73</c:v>
                </c:pt>
                <c:pt idx="4">
                  <c:v>2.3279999999999998</c:v>
                </c:pt>
                <c:pt idx="5">
                  <c:v>2.3340000000000001</c:v>
                </c:pt>
                <c:pt idx="6">
                  <c:v>3.1120000000000001</c:v>
                </c:pt>
                <c:pt idx="7">
                  <c:v>0.77800000000000002</c:v>
                </c:pt>
                <c:pt idx="8">
                  <c:v>0</c:v>
                </c:pt>
                <c:pt idx="9">
                  <c:v>7.3334999999999999</c:v>
                </c:pt>
                <c:pt idx="10">
                  <c:v>5.2759999999999998</c:v>
                </c:pt>
                <c:pt idx="11">
                  <c:v>4.9189999999999996</c:v>
                </c:pt>
                <c:pt idx="12">
                  <c:v>11.784000000000001</c:v>
                </c:pt>
                <c:pt idx="13">
                  <c:v>3.8450000000000002</c:v>
                </c:pt>
                <c:pt idx="14">
                  <c:v>11.37</c:v>
                </c:pt>
                <c:pt idx="15">
                  <c:v>17.793500000000002</c:v>
                </c:pt>
                <c:pt idx="16">
                  <c:v>6.8094999999999999</c:v>
                </c:pt>
                <c:pt idx="17">
                  <c:v>13.93886</c:v>
                </c:pt>
              </c:numCache>
            </c:numRef>
          </c:val>
        </c:ser>
        <c:ser>
          <c:idx val="5"/>
          <c:order val="5"/>
          <c:tx>
            <c:strRef>
              <c:f>'Octubre 2013'!$H$8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'Octubre 2013'!$B$11:$B$28</c:f>
              <c:numCache>
                <c:formatCode>d/mm/yyyy;@</c:formatCode>
                <c:ptCount val="18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41558</c:v>
                </c:pt>
                <c:pt idx="9">
                  <c:v>41561</c:v>
                </c:pt>
                <c:pt idx="10">
                  <c:v>41562</c:v>
                </c:pt>
                <c:pt idx="11">
                  <c:v>41563</c:v>
                </c:pt>
                <c:pt idx="12">
                  <c:v>41564</c:v>
                </c:pt>
                <c:pt idx="13">
                  <c:v>41565</c:v>
                </c:pt>
                <c:pt idx="14">
                  <c:v>41568</c:v>
                </c:pt>
                <c:pt idx="15">
                  <c:v>41569</c:v>
                </c:pt>
                <c:pt idx="16">
                  <c:v>41570</c:v>
                </c:pt>
                <c:pt idx="17">
                  <c:v>41571</c:v>
                </c:pt>
              </c:numCache>
            </c:numRef>
          </c:cat>
          <c:val>
            <c:numRef>
              <c:f>'Octubre 2013'!$H$36:$H$53</c:f>
              <c:numCache>
                <c:formatCode>#,##0</c:formatCode>
                <c:ptCount val="18"/>
                <c:pt idx="0">
                  <c:v>1638.7450269999999</c:v>
                </c:pt>
                <c:pt idx="1">
                  <c:v>0</c:v>
                </c:pt>
                <c:pt idx="2">
                  <c:v>730.25345600000003</c:v>
                </c:pt>
                <c:pt idx="3">
                  <c:v>12.153979</c:v>
                </c:pt>
                <c:pt idx="4">
                  <c:v>0</c:v>
                </c:pt>
                <c:pt idx="5">
                  <c:v>7100.8447969999997</c:v>
                </c:pt>
                <c:pt idx="6">
                  <c:v>1072.112177</c:v>
                </c:pt>
                <c:pt idx="7">
                  <c:v>31.854628000000002</c:v>
                </c:pt>
                <c:pt idx="8">
                  <c:v>14.019375999999999</c:v>
                </c:pt>
                <c:pt idx="9">
                  <c:v>103.940696</c:v>
                </c:pt>
                <c:pt idx="10">
                  <c:v>1014.423093</c:v>
                </c:pt>
                <c:pt idx="11">
                  <c:v>0</c:v>
                </c:pt>
                <c:pt idx="12">
                  <c:v>1739.891858</c:v>
                </c:pt>
                <c:pt idx="13">
                  <c:v>305.73635899999999</c:v>
                </c:pt>
                <c:pt idx="14">
                  <c:v>145.19518199999999</c:v>
                </c:pt>
                <c:pt idx="15">
                  <c:v>0</c:v>
                </c:pt>
                <c:pt idx="16">
                  <c:v>0</c:v>
                </c:pt>
                <c:pt idx="17">
                  <c:v>1801.1026440000001</c:v>
                </c:pt>
              </c:numCache>
            </c:numRef>
          </c:val>
        </c:ser>
        <c:ser>
          <c:idx val="6"/>
          <c:order val="6"/>
          <c:tx>
            <c:strRef>
              <c:f>'Octubre 2013'!$I$35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'Octubre 2013'!$B$11:$B$28</c:f>
              <c:numCache>
                <c:formatCode>d/mm/yyyy;@</c:formatCode>
                <c:ptCount val="18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41558</c:v>
                </c:pt>
                <c:pt idx="9">
                  <c:v>41561</c:v>
                </c:pt>
                <c:pt idx="10">
                  <c:v>41562</c:v>
                </c:pt>
                <c:pt idx="11">
                  <c:v>41563</c:v>
                </c:pt>
                <c:pt idx="12">
                  <c:v>41564</c:v>
                </c:pt>
                <c:pt idx="13">
                  <c:v>41565</c:v>
                </c:pt>
                <c:pt idx="14">
                  <c:v>41568</c:v>
                </c:pt>
                <c:pt idx="15">
                  <c:v>41569</c:v>
                </c:pt>
                <c:pt idx="16">
                  <c:v>41570</c:v>
                </c:pt>
                <c:pt idx="17">
                  <c:v>41571</c:v>
                </c:pt>
              </c:numCache>
            </c:numRef>
          </c:cat>
          <c:val>
            <c:numRef>
              <c:f>'Octubre 2013'!$I$36:$I$53</c:f>
              <c:numCache>
                <c:formatCode>#,##0</c:formatCode>
                <c:ptCount val="18"/>
                <c:pt idx="0">
                  <c:v>522.66983000000005</c:v>
                </c:pt>
                <c:pt idx="1">
                  <c:v>952.44622400000003</c:v>
                </c:pt>
                <c:pt idx="2">
                  <c:v>248.13595799999999</c:v>
                </c:pt>
                <c:pt idx="3">
                  <c:v>400.07844</c:v>
                </c:pt>
                <c:pt idx="4">
                  <c:v>172.87401800000001</c:v>
                </c:pt>
                <c:pt idx="5">
                  <c:v>405.245791</c:v>
                </c:pt>
                <c:pt idx="6">
                  <c:v>56.693635</c:v>
                </c:pt>
                <c:pt idx="7">
                  <c:v>21.339504000000002</c:v>
                </c:pt>
                <c:pt idx="8">
                  <c:v>579.74247300000002</c:v>
                </c:pt>
                <c:pt idx="9">
                  <c:v>262.72530599999999</c:v>
                </c:pt>
                <c:pt idx="10">
                  <c:v>123.647594</c:v>
                </c:pt>
                <c:pt idx="11">
                  <c:v>716.43826999999999</c:v>
                </c:pt>
                <c:pt idx="12">
                  <c:v>67.576076</c:v>
                </c:pt>
                <c:pt idx="13">
                  <c:v>23.666951000000001</c:v>
                </c:pt>
                <c:pt idx="14">
                  <c:v>156.124899</c:v>
                </c:pt>
                <c:pt idx="15">
                  <c:v>184.230727</c:v>
                </c:pt>
                <c:pt idx="16">
                  <c:v>218.677978</c:v>
                </c:pt>
                <c:pt idx="17">
                  <c:v>80.843025999999995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5602944"/>
        <c:axId val="115604480"/>
      </c:barChart>
      <c:dateAx>
        <c:axId val="115602944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115604480"/>
        <c:crosses val="autoZero"/>
        <c:auto val="1"/>
        <c:lblOffset val="100"/>
        <c:baseTimeUnit val="days"/>
      </c:dateAx>
      <c:valAx>
        <c:axId val="1156044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5602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9029813678315611E-2"/>
          <c:y val="0.90857915859047322"/>
          <c:w val="0.81354087827100541"/>
          <c:h val="4.141857375003367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Enero 2013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'Enero 2013'!$B$63:$B$72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LAN</c:v>
                </c:pt>
                <c:pt idx="3">
                  <c:v>CENCOSUD</c:v>
                </c:pt>
                <c:pt idx="4">
                  <c:v>ENERSIS</c:v>
                </c:pt>
                <c:pt idx="5">
                  <c:v>FALABELLA</c:v>
                </c:pt>
                <c:pt idx="6">
                  <c:v>CAP</c:v>
                </c:pt>
                <c:pt idx="7">
                  <c:v>ENDESA</c:v>
                </c:pt>
                <c:pt idx="8">
                  <c:v>SQM-B</c:v>
                </c:pt>
                <c:pt idx="9">
                  <c:v>CHILE</c:v>
                </c:pt>
              </c:strCache>
            </c:strRef>
          </c:cat>
          <c:val>
            <c:numRef>
              <c:f>'Enero 2013'!$E$63:$E$72</c:f>
              <c:numCache>
                <c:formatCode>General</c:formatCode>
                <c:ptCount val="10"/>
                <c:pt idx="0">
                  <c:v>2388</c:v>
                </c:pt>
                <c:pt idx="1">
                  <c:v>1297</c:v>
                </c:pt>
                <c:pt idx="2">
                  <c:v>504</c:v>
                </c:pt>
                <c:pt idx="3">
                  <c:v>383</c:v>
                </c:pt>
                <c:pt idx="4">
                  <c:v>346</c:v>
                </c:pt>
                <c:pt idx="5">
                  <c:v>294</c:v>
                </c:pt>
                <c:pt idx="6">
                  <c:v>253</c:v>
                </c:pt>
                <c:pt idx="7">
                  <c:v>222</c:v>
                </c:pt>
                <c:pt idx="8">
                  <c:v>204</c:v>
                </c:pt>
                <c:pt idx="9">
                  <c:v>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Octubre 2013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'Octubre 2013'!$B$61:$B$70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ENERSIS</c:v>
                </c:pt>
                <c:pt idx="3">
                  <c:v>CCU</c:v>
                </c:pt>
                <c:pt idx="4">
                  <c:v>SQM-B</c:v>
                </c:pt>
                <c:pt idx="5">
                  <c:v>LAN</c:v>
                </c:pt>
                <c:pt idx="6">
                  <c:v>CHILE</c:v>
                </c:pt>
                <c:pt idx="7">
                  <c:v>ENDESA</c:v>
                </c:pt>
                <c:pt idx="8">
                  <c:v>FALABELLA</c:v>
                </c:pt>
                <c:pt idx="9">
                  <c:v>ANDINA-B</c:v>
                </c:pt>
              </c:strCache>
            </c:strRef>
          </c:cat>
          <c:val>
            <c:numRef>
              <c:f>'Octubre 2013'!$E$61:$E$70</c:f>
              <c:numCache>
                <c:formatCode>General</c:formatCode>
                <c:ptCount val="10"/>
                <c:pt idx="0">
                  <c:v>2104</c:v>
                </c:pt>
                <c:pt idx="1">
                  <c:v>1661</c:v>
                </c:pt>
                <c:pt idx="2">
                  <c:v>504</c:v>
                </c:pt>
                <c:pt idx="3">
                  <c:v>501</c:v>
                </c:pt>
                <c:pt idx="4">
                  <c:v>341</c:v>
                </c:pt>
                <c:pt idx="5">
                  <c:v>289</c:v>
                </c:pt>
                <c:pt idx="6">
                  <c:v>275</c:v>
                </c:pt>
                <c:pt idx="7">
                  <c:v>269</c:v>
                </c:pt>
                <c:pt idx="8">
                  <c:v>216</c:v>
                </c:pt>
                <c:pt idx="9">
                  <c:v>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Noviembre 2013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'Noviembre 2013'!$C$10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'Noviembre 2013'!$B$11:$B$30</c:f>
              <c:numCache>
                <c:formatCode>d/mm/yyyy;@</c:formatCode>
                <c:ptCount val="20"/>
                <c:pt idx="0">
                  <c:v>41582</c:v>
                </c:pt>
                <c:pt idx="1">
                  <c:v>41583</c:v>
                </c:pt>
                <c:pt idx="2">
                  <c:v>41584</c:v>
                </c:pt>
                <c:pt idx="3">
                  <c:v>41585</c:v>
                </c:pt>
                <c:pt idx="4">
                  <c:v>41586</c:v>
                </c:pt>
                <c:pt idx="5">
                  <c:v>41589</c:v>
                </c:pt>
                <c:pt idx="6">
                  <c:v>41590</c:v>
                </c:pt>
                <c:pt idx="7">
                  <c:v>41591</c:v>
                </c:pt>
                <c:pt idx="8">
                  <c:v>41592</c:v>
                </c:pt>
                <c:pt idx="9">
                  <c:v>41593</c:v>
                </c:pt>
                <c:pt idx="10">
                  <c:v>41596</c:v>
                </c:pt>
                <c:pt idx="11">
                  <c:v>41597</c:v>
                </c:pt>
                <c:pt idx="12">
                  <c:v>41598</c:v>
                </c:pt>
                <c:pt idx="13">
                  <c:v>41599</c:v>
                </c:pt>
                <c:pt idx="14">
                  <c:v>41600</c:v>
                </c:pt>
                <c:pt idx="15">
                  <c:v>41603</c:v>
                </c:pt>
                <c:pt idx="16">
                  <c:v>41604</c:v>
                </c:pt>
                <c:pt idx="17">
                  <c:v>41605</c:v>
                </c:pt>
                <c:pt idx="18">
                  <c:v>41606</c:v>
                </c:pt>
                <c:pt idx="19">
                  <c:v>41607</c:v>
                </c:pt>
              </c:numCache>
            </c:numRef>
          </c:cat>
          <c:val>
            <c:numRef>
              <c:f>'Noviembre 2013'!$C$11:$C$30</c:f>
              <c:numCache>
                <c:formatCode>#,##0</c:formatCode>
                <c:ptCount val="20"/>
                <c:pt idx="0">
                  <c:v>318</c:v>
                </c:pt>
                <c:pt idx="1">
                  <c:v>241</c:v>
                </c:pt>
                <c:pt idx="2">
                  <c:v>259</c:v>
                </c:pt>
                <c:pt idx="3">
                  <c:v>335</c:v>
                </c:pt>
                <c:pt idx="4">
                  <c:v>387</c:v>
                </c:pt>
                <c:pt idx="5">
                  <c:v>351</c:v>
                </c:pt>
                <c:pt idx="6">
                  <c:v>492</c:v>
                </c:pt>
                <c:pt idx="7">
                  <c:v>461</c:v>
                </c:pt>
                <c:pt idx="8">
                  <c:v>230</c:v>
                </c:pt>
                <c:pt idx="9">
                  <c:v>266</c:v>
                </c:pt>
                <c:pt idx="10">
                  <c:v>392</c:v>
                </c:pt>
                <c:pt idx="11">
                  <c:v>201</c:v>
                </c:pt>
                <c:pt idx="12">
                  <c:v>208</c:v>
                </c:pt>
                <c:pt idx="13">
                  <c:v>233</c:v>
                </c:pt>
                <c:pt idx="14">
                  <c:v>346</c:v>
                </c:pt>
                <c:pt idx="15">
                  <c:v>397</c:v>
                </c:pt>
                <c:pt idx="16">
                  <c:v>361</c:v>
                </c:pt>
                <c:pt idx="17">
                  <c:v>341</c:v>
                </c:pt>
                <c:pt idx="18">
                  <c:v>1</c:v>
                </c:pt>
                <c:pt idx="19">
                  <c:v>231</c:v>
                </c:pt>
              </c:numCache>
            </c:numRef>
          </c:val>
        </c:ser>
        <c:ser>
          <c:idx val="1"/>
          <c:order val="1"/>
          <c:tx>
            <c:strRef>
              <c:f>'Noviembre 2013'!$D$8</c:f>
              <c:strCache>
                <c:ptCount val="1"/>
                <c:pt idx="0">
                  <c:v>AO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'Noviembre 2013'!$B$11:$B$30</c:f>
              <c:numCache>
                <c:formatCode>d/mm/yyyy;@</c:formatCode>
                <c:ptCount val="20"/>
                <c:pt idx="0">
                  <c:v>41582</c:v>
                </c:pt>
                <c:pt idx="1">
                  <c:v>41583</c:v>
                </c:pt>
                <c:pt idx="2">
                  <c:v>41584</c:v>
                </c:pt>
                <c:pt idx="3">
                  <c:v>41585</c:v>
                </c:pt>
                <c:pt idx="4">
                  <c:v>41586</c:v>
                </c:pt>
                <c:pt idx="5">
                  <c:v>41589</c:v>
                </c:pt>
                <c:pt idx="6">
                  <c:v>41590</c:v>
                </c:pt>
                <c:pt idx="7">
                  <c:v>41591</c:v>
                </c:pt>
                <c:pt idx="8">
                  <c:v>41592</c:v>
                </c:pt>
                <c:pt idx="9">
                  <c:v>41593</c:v>
                </c:pt>
                <c:pt idx="10">
                  <c:v>41596</c:v>
                </c:pt>
                <c:pt idx="11">
                  <c:v>41597</c:v>
                </c:pt>
                <c:pt idx="12">
                  <c:v>41598</c:v>
                </c:pt>
                <c:pt idx="13">
                  <c:v>41599</c:v>
                </c:pt>
                <c:pt idx="14">
                  <c:v>41600</c:v>
                </c:pt>
                <c:pt idx="15">
                  <c:v>41603</c:v>
                </c:pt>
                <c:pt idx="16">
                  <c:v>41604</c:v>
                </c:pt>
                <c:pt idx="17">
                  <c:v>41605</c:v>
                </c:pt>
                <c:pt idx="18">
                  <c:v>41606</c:v>
                </c:pt>
                <c:pt idx="19">
                  <c:v>41607</c:v>
                </c:pt>
              </c:numCache>
            </c:numRef>
          </c:cat>
          <c:val>
            <c:numRef>
              <c:f>'Noviembre 2013'!$D$11:$D$30</c:f>
              <c:numCache>
                <c:formatCode>#,##0</c:formatCode>
                <c:ptCount val="20"/>
                <c:pt idx="0">
                  <c:v>9</c:v>
                </c:pt>
                <c:pt idx="1">
                  <c:v>25</c:v>
                </c:pt>
                <c:pt idx="2">
                  <c:v>12</c:v>
                </c:pt>
                <c:pt idx="3">
                  <c:v>28</c:v>
                </c:pt>
                <c:pt idx="4">
                  <c:v>18</c:v>
                </c:pt>
                <c:pt idx="5">
                  <c:v>11</c:v>
                </c:pt>
                <c:pt idx="6">
                  <c:v>30</c:v>
                </c:pt>
                <c:pt idx="7">
                  <c:v>41</c:v>
                </c:pt>
                <c:pt idx="8">
                  <c:v>15</c:v>
                </c:pt>
                <c:pt idx="9">
                  <c:v>31</c:v>
                </c:pt>
                <c:pt idx="10">
                  <c:v>39</c:v>
                </c:pt>
                <c:pt idx="11">
                  <c:v>11</c:v>
                </c:pt>
                <c:pt idx="12">
                  <c:v>27</c:v>
                </c:pt>
                <c:pt idx="13">
                  <c:v>24</c:v>
                </c:pt>
                <c:pt idx="14">
                  <c:v>11</c:v>
                </c:pt>
                <c:pt idx="15">
                  <c:v>24</c:v>
                </c:pt>
                <c:pt idx="16">
                  <c:v>29</c:v>
                </c:pt>
                <c:pt idx="17">
                  <c:v>48</c:v>
                </c:pt>
                <c:pt idx="18">
                  <c:v>0</c:v>
                </c:pt>
                <c:pt idx="19">
                  <c:v>60</c:v>
                </c:pt>
              </c:numCache>
            </c:numRef>
          </c:val>
        </c:ser>
        <c:ser>
          <c:idx val="2"/>
          <c:order val="2"/>
          <c:tx>
            <c:strRef>
              <c:f>'Noviembre 2013'!$E$8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'Noviembre 2013'!$B$11:$B$30</c:f>
              <c:numCache>
                <c:formatCode>d/mm/yyyy;@</c:formatCode>
                <c:ptCount val="20"/>
                <c:pt idx="0">
                  <c:v>41582</c:v>
                </c:pt>
                <c:pt idx="1">
                  <c:v>41583</c:v>
                </c:pt>
                <c:pt idx="2">
                  <c:v>41584</c:v>
                </c:pt>
                <c:pt idx="3">
                  <c:v>41585</c:v>
                </c:pt>
                <c:pt idx="4">
                  <c:v>41586</c:v>
                </c:pt>
                <c:pt idx="5">
                  <c:v>41589</c:v>
                </c:pt>
                <c:pt idx="6">
                  <c:v>41590</c:v>
                </c:pt>
                <c:pt idx="7">
                  <c:v>41591</c:v>
                </c:pt>
                <c:pt idx="8">
                  <c:v>41592</c:v>
                </c:pt>
                <c:pt idx="9">
                  <c:v>41593</c:v>
                </c:pt>
                <c:pt idx="10">
                  <c:v>41596</c:v>
                </c:pt>
                <c:pt idx="11">
                  <c:v>41597</c:v>
                </c:pt>
                <c:pt idx="12">
                  <c:v>41598</c:v>
                </c:pt>
                <c:pt idx="13">
                  <c:v>41599</c:v>
                </c:pt>
                <c:pt idx="14">
                  <c:v>41600</c:v>
                </c:pt>
                <c:pt idx="15">
                  <c:v>41603</c:v>
                </c:pt>
                <c:pt idx="16">
                  <c:v>41604</c:v>
                </c:pt>
                <c:pt idx="17">
                  <c:v>41605</c:v>
                </c:pt>
                <c:pt idx="18">
                  <c:v>41606</c:v>
                </c:pt>
                <c:pt idx="19">
                  <c:v>41607</c:v>
                </c:pt>
              </c:numCache>
            </c:numRef>
          </c:cat>
          <c:val>
            <c:numRef>
              <c:f>'Noviembre 2013'!$E$11:$E$30</c:f>
              <c:numCache>
                <c:formatCode>#,##0</c:formatCode>
                <c:ptCount val="20"/>
                <c:pt idx="0">
                  <c:v>13</c:v>
                </c:pt>
                <c:pt idx="1">
                  <c:v>11</c:v>
                </c:pt>
                <c:pt idx="2">
                  <c:v>18</c:v>
                </c:pt>
                <c:pt idx="3">
                  <c:v>8</c:v>
                </c:pt>
                <c:pt idx="4">
                  <c:v>11</c:v>
                </c:pt>
                <c:pt idx="5">
                  <c:v>10</c:v>
                </c:pt>
                <c:pt idx="6">
                  <c:v>33</c:v>
                </c:pt>
                <c:pt idx="7">
                  <c:v>10</c:v>
                </c:pt>
                <c:pt idx="8">
                  <c:v>20</c:v>
                </c:pt>
                <c:pt idx="9">
                  <c:v>13</c:v>
                </c:pt>
                <c:pt idx="10">
                  <c:v>14</c:v>
                </c:pt>
                <c:pt idx="11">
                  <c:v>19</c:v>
                </c:pt>
                <c:pt idx="12">
                  <c:v>25</c:v>
                </c:pt>
                <c:pt idx="13">
                  <c:v>18</c:v>
                </c:pt>
                <c:pt idx="14">
                  <c:v>9</c:v>
                </c:pt>
                <c:pt idx="15">
                  <c:v>16</c:v>
                </c:pt>
                <c:pt idx="16">
                  <c:v>16</c:v>
                </c:pt>
                <c:pt idx="17">
                  <c:v>26</c:v>
                </c:pt>
                <c:pt idx="18">
                  <c:v>0</c:v>
                </c:pt>
                <c:pt idx="19">
                  <c:v>16</c:v>
                </c:pt>
              </c:numCache>
            </c:numRef>
          </c:val>
        </c:ser>
        <c:ser>
          <c:idx val="3"/>
          <c:order val="3"/>
          <c:tx>
            <c:strRef>
              <c:f>'Noviembre 2013'!$F$8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'Noviembre 2013'!$B$11:$B$30</c:f>
              <c:numCache>
                <c:formatCode>d/mm/yyyy;@</c:formatCode>
                <c:ptCount val="20"/>
                <c:pt idx="0">
                  <c:v>41582</c:v>
                </c:pt>
                <c:pt idx="1">
                  <c:v>41583</c:v>
                </c:pt>
                <c:pt idx="2">
                  <c:v>41584</c:v>
                </c:pt>
                <c:pt idx="3">
                  <c:v>41585</c:v>
                </c:pt>
                <c:pt idx="4">
                  <c:v>41586</c:v>
                </c:pt>
                <c:pt idx="5">
                  <c:v>41589</c:v>
                </c:pt>
                <c:pt idx="6">
                  <c:v>41590</c:v>
                </c:pt>
                <c:pt idx="7">
                  <c:v>41591</c:v>
                </c:pt>
                <c:pt idx="8">
                  <c:v>41592</c:v>
                </c:pt>
                <c:pt idx="9">
                  <c:v>41593</c:v>
                </c:pt>
                <c:pt idx="10">
                  <c:v>41596</c:v>
                </c:pt>
                <c:pt idx="11">
                  <c:v>41597</c:v>
                </c:pt>
                <c:pt idx="12">
                  <c:v>41598</c:v>
                </c:pt>
                <c:pt idx="13">
                  <c:v>41599</c:v>
                </c:pt>
                <c:pt idx="14">
                  <c:v>41600</c:v>
                </c:pt>
                <c:pt idx="15">
                  <c:v>41603</c:v>
                </c:pt>
                <c:pt idx="16">
                  <c:v>41604</c:v>
                </c:pt>
                <c:pt idx="17">
                  <c:v>41605</c:v>
                </c:pt>
                <c:pt idx="18">
                  <c:v>41606</c:v>
                </c:pt>
                <c:pt idx="19">
                  <c:v>41607</c:v>
                </c:pt>
              </c:numCache>
            </c:numRef>
          </c:cat>
          <c:val>
            <c:numRef>
              <c:f>'Noviembre 2013'!$F$11:$F$30</c:f>
              <c:numCache>
                <c:formatCode>#,##0</c:formatCode>
                <c:ptCount val="20"/>
                <c:pt idx="0">
                  <c:v>135</c:v>
                </c:pt>
                <c:pt idx="1">
                  <c:v>146</c:v>
                </c:pt>
                <c:pt idx="2">
                  <c:v>211</c:v>
                </c:pt>
                <c:pt idx="3">
                  <c:v>201</c:v>
                </c:pt>
                <c:pt idx="4">
                  <c:v>219</c:v>
                </c:pt>
                <c:pt idx="5">
                  <c:v>172</c:v>
                </c:pt>
                <c:pt idx="6">
                  <c:v>226</c:v>
                </c:pt>
                <c:pt idx="7">
                  <c:v>207</c:v>
                </c:pt>
                <c:pt idx="8">
                  <c:v>287</c:v>
                </c:pt>
                <c:pt idx="9">
                  <c:v>220</c:v>
                </c:pt>
                <c:pt idx="10">
                  <c:v>157</c:v>
                </c:pt>
                <c:pt idx="11">
                  <c:v>175</c:v>
                </c:pt>
                <c:pt idx="12">
                  <c:v>276</c:v>
                </c:pt>
                <c:pt idx="13">
                  <c:v>273</c:v>
                </c:pt>
                <c:pt idx="14">
                  <c:v>278</c:v>
                </c:pt>
                <c:pt idx="15">
                  <c:v>240</c:v>
                </c:pt>
                <c:pt idx="16">
                  <c:v>221</c:v>
                </c:pt>
                <c:pt idx="17">
                  <c:v>290</c:v>
                </c:pt>
                <c:pt idx="18">
                  <c:v>42</c:v>
                </c:pt>
                <c:pt idx="19">
                  <c:v>283</c:v>
                </c:pt>
              </c:numCache>
            </c:numRef>
          </c:val>
        </c:ser>
        <c:ser>
          <c:idx val="4"/>
          <c:order val="4"/>
          <c:tx>
            <c:strRef>
              <c:f>'Noviembre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'Noviembre 2013'!$B$11:$B$30</c:f>
              <c:numCache>
                <c:formatCode>d/mm/yyyy;@</c:formatCode>
                <c:ptCount val="20"/>
                <c:pt idx="0">
                  <c:v>41582</c:v>
                </c:pt>
                <c:pt idx="1">
                  <c:v>41583</c:v>
                </c:pt>
                <c:pt idx="2">
                  <c:v>41584</c:v>
                </c:pt>
                <c:pt idx="3">
                  <c:v>41585</c:v>
                </c:pt>
                <c:pt idx="4">
                  <c:v>41586</c:v>
                </c:pt>
                <c:pt idx="5">
                  <c:v>41589</c:v>
                </c:pt>
                <c:pt idx="6">
                  <c:v>41590</c:v>
                </c:pt>
                <c:pt idx="7">
                  <c:v>41591</c:v>
                </c:pt>
                <c:pt idx="8">
                  <c:v>41592</c:v>
                </c:pt>
                <c:pt idx="9">
                  <c:v>41593</c:v>
                </c:pt>
                <c:pt idx="10">
                  <c:v>41596</c:v>
                </c:pt>
                <c:pt idx="11">
                  <c:v>41597</c:v>
                </c:pt>
                <c:pt idx="12">
                  <c:v>41598</c:v>
                </c:pt>
                <c:pt idx="13">
                  <c:v>41599</c:v>
                </c:pt>
                <c:pt idx="14">
                  <c:v>41600</c:v>
                </c:pt>
                <c:pt idx="15">
                  <c:v>41603</c:v>
                </c:pt>
                <c:pt idx="16">
                  <c:v>41604</c:v>
                </c:pt>
                <c:pt idx="17">
                  <c:v>41605</c:v>
                </c:pt>
                <c:pt idx="18">
                  <c:v>41606</c:v>
                </c:pt>
                <c:pt idx="19">
                  <c:v>41607</c:v>
                </c:pt>
              </c:numCache>
            </c:numRef>
          </c:cat>
          <c:val>
            <c:numRef>
              <c:f>'Noviembre 2013'!$G$11:$G$28</c:f>
              <c:numCache>
                <c:formatCode>#,##0</c:formatCode>
                <c:ptCount val="18"/>
                <c:pt idx="0">
                  <c:v>16</c:v>
                </c:pt>
                <c:pt idx="1">
                  <c:v>14</c:v>
                </c:pt>
                <c:pt idx="2">
                  <c:v>11</c:v>
                </c:pt>
                <c:pt idx="3">
                  <c:v>9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6</c:v>
                </c:pt>
                <c:pt idx="8">
                  <c:v>12</c:v>
                </c:pt>
                <c:pt idx="9">
                  <c:v>10</c:v>
                </c:pt>
                <c:pt idx="10">
                  <c:v>0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9</c:v>
                </c:pt>
                <c:pt idx="15">
                  <c:v>17</c:v>
                </c:pt>
                <c:pt idx="16">
                  <c:v>8</c:v>
                </c:pt>
                <c:pt idx="17">
                  <c:v>16</c:v>
                </c:pt>
              </c:numCache>
            </c:numRef>
          </c:val>
        </c:ser>
        <c:ser>
          <c:idx val="5"/>
          <c:order val="5"/>
          <c:tx>
            <c:strRef>
              <c:f>'Noviembre 2013'!$H$8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'Noviembre 2013'!$B$11:$B$30</c:f>
              <c:numCache>
                <c:formatCode>d/mm/yyyy;@</c:formatCode>
                <c:ptCount val="20"/>
                <c:pt idx="0">
                  <c:v>41582</c:v>
                </c:pt>
                <c:pt idx="1">
                  <c:v>41583</c:v>
                </c:pt>
                <c:pt idx="2">
                  <c:v>41584</c:v>
                </c:pt>
                <c:pt idx="3">
                  <c:v>41585</c:v>
                </c:pt>
                <c:pt idx="4">
                  <c:v>41586</c:v>
                </c:pt>
                <c:pt idx="5">
                  <c:v>41589</c:v>
                </c:pt>
                <c:pt idx="6">
                  <c:v>41590</c:v>
                </c:pt>
                <c:pt idx="7">
                  <c:v>41591</c:v>
                </c:pt>
                <c:pt idx="8">
                  <c:v>41592</c:v>
                </c:pt>
                <c:pt idx="9">
                  <c:v>41593</c:v>
                </c:pt>
                <c:pt idx="10">
                  <c:v>41596</c:v>
                </c:pt>
                <c:pt idx="11">
                  <c:v>41597</c:v>
                </c:pt>
                <c:pt idx="12">
                  <c:v>41598</c:v>
                </c:pt>
                <c:pt idx="13">
                  <c:v>41599</c:v>
                </c:pt>
                <c:pt idx="14">
                  <c:v>41600</c:v>
                </c:pt>
                <c:pt idx="15">
                  <c:v>41603</c:v>
                </c:pt>
                <c:pt idx="16">
                  <c:v>41604</c:v>
                </c:pt>
                <c:pt idx="17">
                  <c:v>41605</c:v>
                </c:pt>
                <c:pt idx="18">
                  <c:v>41606</c:v>
                </c:pt>
                <c:pt idx="19">
                  <c:v>41607</c:v>
                </c:pt>
              </c:numCache>
            </c:numRef>
          </c:cat>
          <c:val>
            <c:numRef>
              <c:f>'Noviembre 2013'!$H$11:$H$30</c:f>
              <c:numCache>
                <c:formatCode>#,##0</c:formatCode>
                <c:ptCount val="20"/>
                <c:pt idx="0">
                  <c:v>9</c:v>
                </c:pt>
                <c:pt idx="1">
                  <c:v>14</c:v>
                </c:pt>
                <c:pt idx="2">
                  <c:v>9</c:v>
                </c:pt>
                <c:pt idx="3">
                  <c:v>41</c:v>
                </c:pt>
                <c:pt idx="4">
                  <c:v>29</c:v>
                </c:pt>
                <c:pt idx="5">
                  <c:v>27</c:v>
                </c:pt>
                <c:pt idx="6">
                  <c:v>29</c:v>
                </c:pt>
                <c:pt idx="7">
                  <c:v>35</c:v>
                </c:pt>
                <c:pt idx="8">
                  <c:v>24</c:v>
                </c:pt>
                <c:pt idx="9">
                  <c:v>17</c:v>
                </c:pt>
                <c:pt idx="10">
                  <c:v>31</c:v>
                </c:pt>
                <c:pt idx="11">
                  <c:v>22</c:v>
                </c:pt>
                <c:pt idx="12">
                  <c:v>17</c:v>
                </c:pt>
                <c:pt idx="13">
                  <c:v>24</c:v>
                </c:pt>
                <c:pt idx="14">
                  <c:v>46</c:v>
                </c:pt>
                <c:pt idx="15">
                  <c:v>34</c:v>
                </c:pt>
                <c:pt idx="16">
                  <c:v>17</c:v>
                </c:pt>
                <c:pt idx="17">
                  <c:v>25</c:v>
                </c:pt>
                <c:pt idx="18">
                  <c:v>2</c:v>
                </c:pt>
                <c:pt idx="19">
                  <c:v>28</c:v>
                </c:pt>
              </c:numCache>
            </c:numRef>
          </c:val>
        </c:ser>
        <c:ser>
          <c:idx val="6"/>
          <c:order val="6"/>
          <c:tx>
            <c:strRef>
              <c:f>'Noviembre 2013'!$I$10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'Noviembre 2013'!$B$11:$B$30</c:f>
              <c:numCache>
                <c:formatCode>d/mm/yyyy;@</c:formatCode>
                <c:ptCount val="20"/>
                <c:pt idx="0">
                  <c:v>41582</c:v>
                </c:pt>
                <c:pt idx="1">
                  <c:v>41583</c:v>
                </c:pt>
                <c:pt idx="2">
                  <c:v>41584</c:v>
                </c:pt>
                <c:pt idx="3">
                  <c:v>41585</c:v>
                </c:pt>
                <c:pt idx="4">
                  <c:v>41586</c:v>
                </c:pt>
                <c:pt idx="5">
                  <c:v>41589</c:v>
                </c:pt>
                <c:pt idx="6">
                  <c:v>41590</c:v>
                </c:pt>
                <c:pt idx="7">
                  <c:v>41591</c:v>
                </c:pt>
                <c:pt idx="8">
                  <c:v>41592</c:v>
                </c:pt>
                <c:pt idx="9">
                  <c:v>41593</c:v>
                </c:pt>
                <c:pt idx="10">
                  <c:v>41596</c:v>
                </c:pt>
                <c:pt idx="11">
                  <c:v>41597</c:v>
                </c:pt>
                <c:pt idx="12">
                  <c:v>41598</c:v>
                </c:pt>
                <c:pt idx="13">
                  <c:v>41599</c:v>
                </c:pt>
                <c:pt idx="14">
                  <c:v>41600</c:v>
                </c:pt>
                <c:pt idx="15">
                  <c:v>41603</c:v>
                </c:pt>
                <c:pt idx="16">
                  <c:v>41604</c:v>
                </c:pt>
                <c:pt idx="17">
                  <c:v>41605</c:v>
                </c:pt>
                <c:pt idx="18">
                  <c:v>41606</c:v>
                </c:pt>
                <c:pt idx="19">
                  <c:v>41607</c:v>
                </c:pt>
              </c:numCache>
            </c:numRef>
          </c:cat>
          <c:val>
            <c:numRef>
              <c:f>'Noviembre 2013'!$I$11:$I$30</c:f>
              <c:numCache>
                <c:formatCode>#,##0</c:formatCode>
                <c:ptCount val="20"/>
                <c:pt idx="0">
                  <c:v>11</c:v>
                </c:pt>
                <c:pt idx="1">
                  <c:v>10</c:v>
                </c:pt>
                <c:pt idx="2">
                  <c:v>5</c:v>
                </c:pt>
                <c:pt idx="3">
                  <c:v>14</c:v>
                </c:pt>
                <c:pt idx="4">
                  <c:v>6</c:v>
                </c:pt>
                <c:pt idx="5">
                  <c:v>8</c:v>
                </c:pt>
                <c:pt idx="6">
                  <c:v>12</c:v>
                </c:pt>
                <c:pt idx="7">
                  <c:v>16</c:v>
                </c:pt>
                <c:pt idx="8">
                  <c:v>9</c:v>
                </c:pt>
                <c:pt idx="9">
                  <c:v>25</c:v>
                </c:pt>
                <c:pt idx="10">
                  <c:v>3</c:v>
                </c:pt>
                <c:pt idx="11">
                  <c:v>7</c:v>
                </c:pt>
                <c:pt idx="12">
                  <c:v>4</c:v>
                </c:pt>
                <c:pt idx="13">
                  <c:v>12</c:v>
                </c:pt>
                <c:pt idx="14">
                  <c:v>5</c:v>
                </c:pt>
                <c:pt idx="15">
                  <c:v>24</c:v>
                </c:pt>
                <c:pt idx="16">
                  <c:v>6</c:v>
                </c:pt>
                <c:pt idx="17">
                  <c:v>13</c:v>
                </c:pt>
                <c:pt idx="18">
                  <c:v>5</c:v>
                </c:pt>
                <c:pt idx="19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3646976"/>
        <c:axId val="113665152"/>
      </c:barChart>
      <c:dateAx>
        <c:axId val="113646976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113665152"/>
        <c:crosses val="autoZero"/>
        <c:auto val="1"/>
        <c:lblOffset val="100"/>
        <c:baseTimeUnit val="days"/>
      </c:dateAx>
      <c:valAx>
        <c:axId val="1136651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3646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946143682886323"/>
          <c:y val="0.90857915859047322"/>
          <c:w val="0.79149900164841391"/>
          <c:h val="4.887305956580955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Noviembre 2013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'Noviembre 2013'!$C$33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'Noviembre 2013'!$B$11:$B$30</c:f>
              <c:numCache>
                <c:formatCode>d/mm/yyyy;@</c:formatCode>
                <c:ptCount val="20"/>
                <c:pt idx="0">
                  <c:v>41582</c:v>
                </c:pt>
                <c:pt idx="1">
                  <c:v>41583</c:v>
                </c:pt>
                <c:pt idx="2">
                  <c:v>41584</c:v>
                </c:pt>
                <c:pt idx="3">
                  <c:v>41585</c:v>
                </c:pt>
                <c:pt idx="4">
                  <c:v>41586</c:v>
                </c:pt>
                <c:pt idx="5">
                  <c:v>41589</c:v>
                </c:pt>
                <c:pt idx="6">
                  <c:v>41590</c:v>
                </c:pt>
                <c:pt idx="7">
                  <c:v>41591</c:v>
                </c:pt>
                <c:pt idx="8">
                  <c:v>41592</c:v>
                </c:pt>
                <c:pt idx="9">
                  <c:v>41593</c:v>
                </c:pt>
                <c:pt idx="10">
                  <c:v>41596</c:v>
                </c:pt>
                <c:pt idx="11">
                  <c:v>41597</c:v>
                </c:pt>
                <c:pt idx="12">
                  <c:v>41598</c:v>
                </c:pt>
                <c:pt idx="13">
                  <c:v>41599</c:v>
                </c:pt>
                <c:pt idx="14">
                  <c:v>41600</c:v>
                </c:pt>
                <c:pt idx="15">
                  <c:v>41603</c:v>
                </c:pt>
                <c:pt idx="16">
                  <c:v>41604</c:v>
                </c:pt>
                <c:pt idx="17">
                  <c:v>41605</c:v>
                </c:pt>
                <c:pt idx="18">
                  <c:v>41606</c:v>
                </c:pt>
                <c:pt idx="19">
                  <c:v>41607</c:v>
                </c:pt>
              </c:numCache>
            </c:numRef>
          </c:cat>
          <c:val>
            <c:numRef>
              <c:f>'Noviembre 2013'!$C$34:$C$53</c:f>
              <c:numCache>
                <c:formatCode>#,##0</c:formatCode>
                <c:ptCount val="20"/>
                <c:pt idx="0">
                  <c:v>8330.9341110000005</c:v>
                </c:pt>
                <c:pt idx="1">
                  <c:v>6000.127281</c:v>
                </c:pt>
                <c:pt idx="2">
                  <c:v>7430.1100759999999</c:v>
                </c:pt>
                <c:pt idx="3">
                  <c:v>16692.232005000002</c:v>
                </c:pt>
                <c:pt idx="4">
                  <c:v>15000.606533</c:v>
                </c:pt>
                <c:pt idx="5">
                  <c:v>15596.201625</c:v>
                </c:pt>
                <c:pt idx="6">
                  <c:v>15431.322806</c:v>
                </c:pt>
                <c:pt idx="7">
                  <c:v>7487.3606200000004</c:v>
                </c:pt>
                <c:pt idx="8">
                  <c:v>17929.361472000001</c:v>
                </c:pt>
                <c:pt idx="9">
                  <c:v>13512.992253</c:v>
                </c:pt>
                <c:pt idx="10">
                  <c:v>6140.8271880000002</c:v>
                </c:pt>
                <c:pt idx="11">
                  <c:v>5910.7285789999996</c:v>
                </c:pt>
                <c:pt idx="12">
                  <c:v>8322.0161690000004</c:v>
                </c:pt>
                <c:pt idx="13">
                  <c:v>13396.155729</c:v>
                </c:pt>
                <c:pt idx="14">
                  <c:v>5384.8282300000001</c:v>
                </c:pt>
                <c:pt idx="15">
                  <c:v>12163.593769999999</c:v>
                </c:pt>
                <c:pt idx="16">
                  <c:v>13736.131009000001</c:v>
                </c:pt>
                <c:pt idx="17">
                  <c:v>33852.780932000001</c:v>
                </c:pt>
                <c:pt idx="18">
                  <c:v>7.6003999999999996</c:v>
                </c:pt>
                <c:pt idx="19">
                  <c:v>8830.7524329999997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'Noviembre 2013'!$B$11:$B$30</c:f>
              <c:numCache>
                <c:formatCode>d/mm/yyyy;@</c:formatCode>
                <c:ptCount val="20"/>
                <c:pt idx="0">
                  <c:v>41582</c:v>
                </c:pt>
                <c:pt idx="1">
                  <c:v>41583</c:v>
                </c:pt>
                <c:pt idx="2">
                  <c:v>41584</c:v>
                </c:pt>
                <c:pt idx="3">
                  <c:v>41585</c:v>
                </c:pt>
                <c:pt idx="4">
                  <c:v>41586</c:v>
                </c:pt>
                <c:pt idx="5">
                  <c:v>41589</c:v>
                </c:pt>
                <c:pt idx="6">
                  <c:v>41590</c:v>
                </c:pt>
                <c:pt idx="7">
                  <c:v>41591</c:v>
                </c:pt>
                <c:pt idx="8">
                  <c:v>41592</c:v>
                </c:pt>
                <c:pt idx="9">
                  <c:v>41593</c:v>
                </c:pt>
                <c:pt idx="10">
                  <c:v>41596</c:v>
                </c:pt>
                <c:pt idx="11">
                  <c:v>41597</c:v>
                </c:pt>
                <c:pt idx="12">
                  <c:v>41598</c:v>
                </c:pt>
                <c:pt idx="13">
                  <c:v>41599</c:v>
                </c:pt>
                <c:pt idx="14">
                  <c:v>41600</c:v>
                </c:pt>
                <c:pt idx="15">
                  <c:v>41603</c:v>
                </c:pt>
                <c:pt idx="16">
                  <c:v>41604</c:v>
                </c:pt>
                <c:pt idx="17">
                  <c:v>41605</c:v>
                </c:pt>
                <c:pt idx="18">
                  <c:v>41606</c:v>
                </c:pt>
                <c:pt idx="19">
                  <c:v>41607</c:v>
                </c:pt>
              </c:numCache>
            </c:numRef>
          </c:cat>
          <c:val>
            <c:numRef>
              <c:f>'Noviembre 2013'!$D$34:$D$51</c:f>
              <c:numCache>
                <c:formatCode>#,##0</c:formatCode>
                <c:ptCount val="18"/>
                <c:pt idx="0">
                  <c:v>0.50159600000000004</c:v>
                </c:pt>
                <c:pt idx="1">
                  <c:v>0.32164900000000002</c:v>
                </c:pt>
                <c:pt idx="2">
                  <c:v>0.33974199999999999</c:v>
                </c:pt>
                <c:pt idx="3">
                  <c:v>0.26824399999999998</c:v>
                </c:pt>
                <c:pt idx="4">
                  <c:v>0.83333900000000005</c:v>
                </c:pt>
                <c:pt idx="5">
                  <c:v>0.14238100000000001</c:v>
                </c:pt>
                <c:pt idx="6">
                  <c:v>0.47464699999999999</c:v>
                </c:pt>
                <c:pt idx="7">
                  <c:v>0.78009700000000004</c:v>
                </c:pt>
                <c:pt idx="8">
                  <c:v>0.20134199999999999</c:v>
                </c:pt>
                <c:pt idx="9">
                  <c:v>0.49814900000000001</c:v>
                </c:pt>
                <c:pt idx="10">
                  <c:v>0.32952300000000001</c:v>
                </c:pt>
                <c:pt idx="11">
                  <c:v>0.29841699999999999</c:v>
                </c:pt>
                <c:pt idx="12">
                  <c:v>0.27373900000000001</c:v>
                </c:pt>
                <c:pt idx="13">
                  <c:v>0.30983500000000003</c:v>
                </c:pt>
                <c:pt idx="14">
                  <c:v>0.408308</c:v>
                </c:pt>
                <c:pt idx="15">
                  <c:v>5.1595909999999998</c:v>
                </c:pt>
                <c:pt idx="16">
                  <c:v>0.73567000000000005</c:v>
                </c:pt>
                <c:pt idx="17">
                  <c:v>1.278146</c:v>
                </c:pt>
              </c:numCache>
            </c:numRef>
          </c:val>
        </c:ser>
        <c:ser>
          <c:idx val="2"/>
          <c:order val="2"/>
          <c:tx>
            <c:strRef>
              <c:f>'Noviembre 2013'!$E$8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'Noviembre 2013'!$B$11:$B$30</c:f>
              <c:numCache>
                <c:formatCode>d/mm/yyyy;@</c:formatCode>
                <c:ptCount val="20"/>
                <c:pt idx="0">
                  <c:v>41582</c:v>
                </c:pt>
                <c:pt idx="1">
                  <c:v>41583</c:v>
                </c:pt>
                <c:pt idx="2">
                  <c:v>41584</c:v>
                </c:pt>
                <c:pt idx="3">
                  <c:v>41585</c:v>
                </c:pt>
                <c:pt idx="4">
                  <c:v>41586</c:v>
                </c:pt>
                <c:pt idx="5">
                  <c:v>41589</c:v>
                </c:pt>
                <c:pt idx="6">
                  <c:v>41590</c:v>
                </c:pt>
                <c:pt idx="7">
                  <c:v>41591</c:v>
                </c:pt>
                <c:pt idx="8">
                  <c:v>41592</c:v>
                </c:pt>
                <c:pt idx="9">
                  <c:v>41593</c:v>
                </c:pt>
                <c:pt idx="10">
                  <c:v>41596</c:v>
                </c:pt>
                <c:pt idx="11">
                  <c:v>41597</c:v>
                </c:pt>
                <c:pt idx="12">
                  <c:v>41598</c:v>
                </c:pt>
                <c:pt idx="13">
                  <c:v>41599</c:v>
                </c:pt>
                <c:pt idx="14">
                  <c:v>41600</c:v>
                </c:pt>
                <c:pt idx="15">
                  <c:v>41603</c:v>
                </c:pt>
                <c:pt idx="16">
                  <c:v>41604</c:v>
                </c:pt>
                <c:pt idx="17">
                  <c:v>41605</c:v>
                </c:pt>
                <c:pt idx="18">
                  <c:v>41606</c:v>
                </c:pt>
                <c:pt idx="19">
                  <c:v>41607</c:v>
                </c:pt>
              </c:numCache>
            </c:numRef>
          </c:cat>
          <c:val>
            <c:numRef>
              <c:f>'Noviembre 2013'!$E$34:$E$51</c:f>
              <c:numCache>
                <c:formatCode>#,##0</c:formatCode>
                <c:ptCount val="18"/>
                <c:pt idx="0">
                  <c:v>525.83107199999995</c:v>
                </c:pt>
                <c:pt idx="1">
                  <c:v>1162.71082</c:v>
                </c:pt>
                <c:pt idx="2">
                  <c:v>828.14580899999999</c:v>
                </c:pt>
                <c:pt idx="3">
                  <c:v>661.220415</c:v>
                </c:pt>
                <c:pt idx="4">
                  <c:v>185.454005</c:v>
                </c:pt>
                <c:pt idx="5">
                  <c:v>1126.7774569999999</c:v>
                </c:pt>
                <c:pt idx="6">
                  <c:v>2154.296906</c:v>
                </c:pt>
                <c:pt idx="7">
                  <c:v>1583.4905839999999</c:v>
                </c:pt>
                <c:pt idx="8">
                  <c:v>867.12015499999995</c:v>
                </c:pt>
                <c:pt idx="9">
                  <c:v>2371.0848839999999</c:v>
                </c:pt>
                <c:pt idx="10">
                  <c:v>2889.9351809999998</c:v>
                </c:pt>
                <c:pt idx="11">
                  <c:v>1674.6020080000001</c:v>
                </c:pt>
                <c:pt idx="12">
                  <c:v>1088.6831890000001</c:v>
                </c:pt>
                <c:pt idx="13">
                  <c:v>1038.483346</c:v>
                </c:pt>
                <c:pt idx="14">
                  <c:v>1119.8352050000001</c:v>
                </c:pt>
                <c:pt idx="15">
                  <c:v>462.733249</c:v>
                </c:pt>
                <c:pt idx="16">
                  <c:v>1367.748339</c:v>
                </c:pt>
                <c:pt idx="17">
                  <c:v>1192.9838480000001</c:v>
                </c:pt>
              </c:numCache>
            </c:numRef>
          </c:val>
        </c:ser>
        <c:ser>
          <c:idx val="3"/>
          <c:order val="3"/>
          <c:tx>
            <c:strRef>
              <c:f>'Noviembre 2013'!$F$8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'Noviembre 2013'!$B$11:$B$30</c:f>
              <c:numCache>
                <c:formatCode>d/mm/yyyy;@</c:formatCode>
                <c:ptCount val="20"/>
                <c:pt idx="0">
                  <c:v>41582</c:v>
                </c:pt>
                <c:pt idx="1">
                  <c:v>41583</c:v>
                </c:pt>
                <c:pt idx="2">
                  <c:v>41584</c:v>
                </c:pt>
                <c:pt idx="3">
                  <c:v>41585</c:v>
                </c:pt>
                <c:pt idx="4">
                  <c:v>41586</c:v>
                </c:pt>
                <c:pt idx="5">
                  <c:v>41589</c:v>
                </c:pt>
                <c:pt idx="6">
                  <c:v>41590</c:v>
                </c:pt>
                <c:pt idx="7">
                  <c:v>41591</c:v>
                </c:pt>
                <c:pt idx="8">
                  <c:v>41592</c:v>
                </c:pt>
                <c:pt idx="9">
                  <c:v>41593</c:v>
                </c:pt>
                <c:pt idx="10">
                  <c:v>41596</c:v>
                </c:pt>
                <c:pt idx="11">
                  <c:v>41597</c:v>
                </c:pt>
                <c:pt idx="12">
                  <c:v>41598</c:v>
                </c:pt>
                <c:pt idx="13">
                  <c:v>41599</c:v>
                </c:pt>
                <c:pt idx="14">
                  <c:v>41600</c:v>
                </c:pt>
                <c:pt idx="15">
                  <c:v>41603</c:v>
                </c:pt>
                <c:pt idx="16">
                  <c:v>41604</c:v>
                </c:pt>
                <c:pt idx="17">
                  <c:v>41605</c:v>
                </c:pt>
                <c:pt idx="18">
                  <c:v>41606</c:v>
                </c:pt>
                <c:pt idx="19">
                  <c:v>41607</c:v>
                </c:pt>
              </c:numCache>
            </c:numRef>
          </c:cat>
          <c:val>
            <c:numRef>
              <c:f>'Noviembre 2013'!$F$34:$F$53</c:f>
              <c:numCache>
                <c:formatCode>#,##0</c:formatCode>
                <c:ptCount val="20"/>
                <c:pt idx="0">
                  <c:v>84288.21092551999</c:v>
                </c:pt>
                <c:pt idx="1">
                  <c:v>127436.99877426001</c:v>
                </c:pt>
                <c:pt idx="2">
                  <c:v>83994.392197600027</c:v>
                </c:pt>
                <c:pt idx="3">
                  <c:v>89905.601505839993</c:v>
                </c:pt>
                <c:pt idx="4">
                  <c:v>303318.46557180001</c:v>
                </c:pt>
                <c:pt idx="5">
                  <c:v>179286.00672779998</c:v>
                </c:pt>
                <c:pt idx="6">
                  <c:v>98572.663946000001</c:v>
                </c:pt>
                <c:pt idx="7">
                  <c:v>78382.143854470007</c:v>
                </c:pt>
                <c:pt idx="8">
                  <c:v>93600.856859249936</c:v>
                </c:pt>
                <c:pt idx="9">
                  <c:v>167001.23850114999</c:v>
                </c:pt>
                <c:pt idx="10">
                  <c:v>83116.272847519984</c:v>
                </c:pt>
                <c:pt idx="11">
                  <c:v>115158.32042108</c:v>
                </c:pt>
                <c:pt idx="12">
                  <c:v>210830.29383654002</c:v>
                </c:pt>
                <c:pt idx="13">
                  <c:v>226272.20980901</c:v>
                </c:pt>
                <c:pt idx="14">
                  <c:v>203610.46133108999</c:v>
                </c:pt>
                <c:pt idx="15">
                  <c:v>180324.89738360999</c:v>
                </c:pt>
                <c:pt idx="16">
                  <c:v>186645.54770129998</c:v>
                </c:pt>
                <c:pt idx="17">
                  <c:v>183865.03681304998</c:v>
                </c:pt>
                <c:pt idx="18">
                  <c:v>28734.132517999999</c:v>
                </c:pt>
                <c:pt idx="19">
                  <c:v>208568.99765403004</c:v>
                </c:pt>
              </c:numCache>
            </c:numRef>
          </c:val>
        </c:ser>
        <c:ser>
          <c:idx val="4"/>
          <c:order val="4"/>
          <c:tx>
            <c:strRef>
              <c:f>'Noviembre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'Noviembre 2013'!$B$11:$B$30</c:f>
              <c:numCache>
                <c:formatCode>d/mm/yyyy;@</c:formatCode>
                <c:ptCount val="20"/>
                <c:pt idx="0">
                  <c:v>41582</c:v>
                </c:pt>
                <c:pt idx="1">
                  <c:v>41583</c:v>
                </c:pt>
                <c:pt idx="2">
                  <c:v>41584</c:v>
                </c:pt>
                <c:pt idx="3">
                  <c:v>41585</c:v>
                </c:pt>
                <c:pt idx="4">
                  <c:v>41586</c:v>
                </c:pt>
                <c:pt idx="5">
                  <c:v>41589</c:v>
                </c:pt>
                <c:pt idx="6">
                  <c:v>41590</c:v>
                </c:pt>
                <c:pt idx="7">
                  <c:v>41591</c:v>
                </c:pt>
                <c:pt idx="8">
                  <c:v>41592</c:v>
                </c:pt>
                <c:pt idx="9">
                  <c:v>41593</c:v>
                </c:pt>
                <c:pt idx="10">
                  <c:v>41596</c:v>
                </c:pt>
                <c:pt idx="11">
                  <c:v>41597</c:v>
                </c:pt>
                <c:pt idx="12">
                  <c:v>41598</c:v>
                </c:pt>
                <c:pt idx="13">
                  <c:v>41599</c:v>
                </c:pt>
                <c:pt idx="14">
                  <c:v>41600</c:v>
                </c:pt>
                <c:pt idx="15">
                  <c:v>41603</c:v>
                </c:pt>
                <c:pt idx="16">
                  <c:v>41604</c:v>
                </c:pt>
                <c:pt idx="17">
                  <c:v>41605</c:v>
                </c:pt>
                <c:pt idx="18">
                  <c:v>41606</c:v>
                </c:pt>
                <c:pt idx="19">
                  <c:v>41607</c:v>
                </c:pt>
              </c:numCache>
            </c:numRef>
          </c:cat>
          <c:val>
            <c:numRef>
              <c:f>'Noviembre 2013'!$G$34:$G$51</c:f>
              <c:numCache>
                <c:formatCode>#,##0</c:formatCode>
                <c:ptCount val="18"/>
                <c:pt idx="0">
                  <c:v>33.471946000000003</c:v>
                </c:pt>
                <c:pt idx="1">
                  <c:v>21.09</c:v>
                </c:pt>
                <c:pt idx="2">
                  <c:v>29.23</c:v>
                </c:pt>
                <c:pt idx="3">
                  <c:v>89.894000000000005</c:v>
                </c:pt>
                <c:pt idx="4">
                  <c:v>1.496</c:v>
                </c:pt>
                <c:pt idx="5">
                  <c:v>0</c:v>
                </c:pt>
                <c:pt idx="6">
                  <c:v>1.48</c:v>
                </c:pt>
                <c:pt idx="7">
                  <c:v>8.3249999999999993</c:v>
                </c:pt>
                <c:pt idx="8">
                  <c:v>10.651999999999999</c:v>
                </c:pt>
                <c:pt idx="9">
                  <c:v>11.5578</c:v>
                </c:pt>
                <c:pt idx="10">
                  <c:v>0</c:v>
                </c:pt>
                <c:pt idx="11">
                  <c:v>7.7380000000000004</c:v>
                </c:pt>
                <c:pt idx="12">
                  <c:v>8.8354999999999997</c:v>
                </c:pt>
                <c:pt idx="13">
                  <c:v>10.18</c:v>
                </c:pt>
                <c:pt idx="14">
                  <c:v>16.39</c:v>
                </c:pt>
                <c:pt idx="15">
                  <c:v>22.68</c:v>
                </c:pt>
                <c:pt idx="16">
                  <c:v>10.8</c:v>
                </c:pt>
                <c:pt idx="17">
                  <c:v>16.114899999999999</c:v>
                </c:pt>
              </c:numCache>
            </c:numRef>
          </c:val>
        </c:ser>
        <c:ser>
          <c:idx val="5"/>
          <c:order val="5"/>
          <c:tx>
            <c:strRef>
              <c:f>'Noviembre 2013'!$H$8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'Noviembre 2013'!$B$11:$B$30</c:f>
              <c:numCache>
                <c:formatCode>d/mm/yyyy;@</c:formatCode>
                <c:ptCount val="20"/>
                <c:pt idx="0">
                  <c:v>41582</c:v>
                </c:pt>
                <c:pt idx="1">
                  <c:v>41583</c:v>
                </c:pt>
                <c:pt idx="2">
                  <c:v>41584</c:v>
                </c:pt>
                <c:pt idx="3">
                  <c:v>41585</c:v>
                </c:pt>
                <c:pt idx="4">
                  <c:v>41586</c:v>
                </c:pt>
                <c:pt idx="5">
                  <c:v>41589</c:v>
                </c:pt>
                <c:pt idx="6">
                  <c:v>41590</c:v>
                </c:pt>
                <c:pt idx="7">
                  <c:v>41591</c:v>
                </c:pt>
                <c:pt idx="8">
                  <c:v>41592</c:v>
                </c:pt>
                <c:pt idx="9">
                  <c:v>41593</c:v>
                </c:pt>
                <c:pt idx="10">
                  <c:v>41596</c:v>
                </c:pt>
                <c:pt idx="11">
                  <c:v>41597</c:v>
                </c:pt>
                <c:pt idx="12">
                  <c:v>41598</c:v>
                </c:pt>
                <c:pt idx="13">
                  <c:v>41599</c:v>
                </c:pt>
                <c:pt idx="14">
                  <c:v>41600</c:v>
                </c:pt>
                <c:pt idx="15">
                  <c:v>41603</c:v>
                </c:pt>
                <c:pt idx="16">
                  <c:v>41604</c:v>
                </c:pt>
                <c:pt idx="17">
                  <c:v>41605</c:v>
                </c:pt>
                <c:pt idx="18">
                  <c:v>41606</c:v>
                </c:pt>
                <c:pt idx="19">
                  <c:v>41607</c:v>
                </c:pt>
              </c:numCache>
            </c:numRef>
          </c:cat>
          <c:val>
            <c:numRef>
              <c:f>'Noviembre 2013'!$H$34:$H$53</c:f>
              <c:numCache>
                <c:formatCode>#,##0</c:formatCode>
                <c:ptCount val="20"/>
                <c:pt idx="0">
                  <c:v>3484.3558640000001</c:v>
                </c:pt>
                <c:pt idx="1">
                  <c:v>3795.2963709999999</c:v>
                </c:pt>
                <c:pt idx="2">
                  <c:v>4617.7597239999996</c:v>
                </c:pt>
                <c:pt idx="3">
                  <c:v>9829.8935320000001</c:v>
                </c:pt>
                <c:pt idx="4">
                  <c:v>13047.675485</c:v>
                </c:pt>
                <c:pt idx="5">
                  <c:v>5245.5399889999999</c:v>
                </c:pt>
                <c:pt idx="6">
                  <c:v>2259.2374110000001</c:v>
                </c:pt>
                <c:pt idx="7">
                  <c:v>19736.002135999999</c:v>
                </c:pt>
                <c:pt idx="8">
                  <c:v>3592.841856</c:v>
                </c:pt>
                <c:pt idx="9">
                  <c:v>3757.6367500000001</c:v>
                </c:pt>
                <c:pt idx="10">
                  <c:v>19605.955793000001</c:v>
                </c:pt>
                <c:pt idx="11">
                  <c:v>4921.6640740000003</c:v>
                </c:pt>
                <c:pt idx="12">
                  <c:v>8843.3314640000008</c:v>
                </c:pt>
                <c:pt idx="13">
                  <c:v>5315.3553739999998</c:v>
                </c:pt>
                <c:pt idx="14">
                  <c:v>14240.944374000001</c:v>
                </c:pt>
                <c:pt idx="15">
                  <c:v>5587.3760259999999</c:v>
                </c:pt>
                <c:pt idx="16">
                  <c:v>3029.5567059999998</c:v>
                </c:pt>
                <c:pt idx="17">
                  <c:v>5498.7929569999997</c:v>
                </c:pt>
                <c:pt idx="18">
                  <c:v>120.47896799999999</c:v>
                </c:pt>
                <c:pt idx="19">
                  <c:v>6549.6365370000003</c:v>
                </c:pt>
              </c:numCache>
            </c:numRef>
          </c:val>
        </c:ser>
        <c:ser>
          <c:idx val="6"/>
          <c:order val="6"/>
          <c:tx>
            <c:strRef>
              <c:f>'Noviembre 2013'!$I$33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'Noviembre 2013'!$B$11:$B$30</c:f>
              <c:numCache>
                <c:formatCode>d/mm/yyyy;@</c:formatCode>
                <c:ptCount val="20"/>
                <c:pt idx="0">
                  <c:v>41582</c:v>
                </c:pt>
                <c:pt idx="1">
                  <c:v>41583</c:v>
                </c:pt>
                <c:pt idx="2">
                  <c:v>41584</c:v>
                </c:pt>
                <c:pt idx="3">
                  <c:v>41585</c:v>
                </c:pt>
                <c:pt idx="4">
                  <c:v>41586</c:v>
                </c:pt>
                <c:pt idx="5">
                  <c:v>41589</c:v>
                </c:pt>
                <c:pt idx="6">
                  <c:v>41590</c:v>
                </c:pt>
                <c:pt idx="7">
                  <c:v>41591</c:v>
                </c:pt>
                <c:pt idx="8">
                  <c:v>41592</c:v>
                </c:pt>
                <c:pt idx="9">
                  <c:v>41593</c:v>
                </c:pt>
                <c:pt idx="10">
                  <c:v>41596</c:v>
                </c:pt>
                <c:pt idx="11">
                  <c:v>41597</c:v>
                </c:pt>
                <c:pt idx="12">
                  <c:v>41598</c:v>
                </c:pt>
                <c:pt idx="13">
                  <c:v>41599</c:v>
                </c:pt>
                <c:pt idx="14">
                  <c:v>41600</c:v>
                </c:pt>
                <c:pt idx="15">
                  <c:v>41603</c:v>
                </c:pt>
                <c:pt idx="16">
                  <c:v>41604</c:v>
                </c:pt>
                <c:pt idx="17">
                  <c:v>41605</c:v>
                </c:pt>
                <c:pt idx="18">
                  <c:v>41606</c:v>
                </c:pt>
                <c:pt idx="19">
                  <c:v>41607</c:v>
                </c:pt>
              </c:numCache>
            </c:numRef>
          </c:cat>
          <c:val>
            <c:numRef>
              <c:f>'Noviembre 2013'!$I$34:$I$53</c:f>
              <c:numCache>
                <c:formatCode>#,##0</c:formatCode>
                <c:ptCount val="20"/>
                <c:pt idx="0">
                  <c:v>61.930985</c:v>
                </c:pt>
                <c:pt idx="1">
                  <c:v>528.29037200000005</c:v>
                </c:pt>
                <c:pt idx="2">
                  <c:v>42.121941999999997</c:v>
                </c:pt>
                <c:pt idx="3">
                  <c:v>133.97391400000001</c:v>
                </c:pt>
                <c:pt idx="4">
                  <c:v>157.07029399999999</c:v>
                </c:pt>
                <c:pt idx="5">
                  <c:v>1827.20883</c:v>
                </c:pt>
                <c:pt idx="6">
                  <c:v>255.646636</c:v>
                </c:pt>
                <c:pt idx="7">
                  <c:v>485.955423</c:v>
                </c:pt>
                <c:pt idx="8">
                  <c:v>77.985989000000004</c:v>
                </c:pt>
                <c:pt idx="9">
                  <c:v>906.33048399999996</c:v>
                </c:pt>
                <c:pt idx="10">
                  <c:v>15.459581999999999</c:v>
                </c:pt>
                <c:pt idx="11">
                  <c:v>36.123598999999999</c:v>
                </c:pt>
                <c:pt idx="12">
                  <c:v>1094.098324</c:v>
                </c:pt>
                <c:pt idx="13">
                  <c:v>132.35145</c:v>
                </c:pt>
                <c:pt idx="14">
                  <c:v>109.873</c:v>
                </c:pt>
                <c:pt idx="15">
                  <c:v>2727.9520510000002</c:v>
                </c:pt>
                <c:pt idx="16">
                  <c:v>400.39977900000002</c:v>
                </c:pt>
                <c:pt idx="17">
                  <c:v>973.01496799999995</c:v>
                </c:pt>
                <c:pt idx="18">
                  <c:v>28.259235</c:v>
                </c:pt>
                <c:pt idx="19">
                  <c:v>79.475662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3690496"/>
        <c:axId val="113692032"/>
      </c:barChart>
      <c:dateAx>
        <c:axId val="113690496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113692032"/>
        <c:crosses val="autoZero"/>
        <c:auto val="1"/>
        <c:lblOffset val="100"/>
        <c:baseTimeUnit val="days"/>
      </c:dateAx>
      <c:valAx>
        <c:axId val="1136920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36904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9029813678315611E-2"/>
          <c:y val="0.90857915859047322"/>
          <c:w val="0.81354087827100541"/>
          <c:h val="4.141857375003367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Noviembre 2013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'Noviembre 2013'!$B$57:$B$66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LAN</c:v>
                </c:pt>
                <c:pt idx="3">
                  <c:v>CHILE</c:v>
                </c:pt>
                <c:pt idx="4">
                  <c:v>CORPBANCA</c:v>
                </c:pt>
                <c:pt idx="5">
                  <c:v>ENERSIS</c:v>
                </c:pt>
                <c:pt idx="6">
                  <c:v>SQM-B</c:v>
                </c:pt>
                <c:pt idx="7">
                  <c:v>CAP</c:v>
                </c:pt>
                <c:pt idx="8">
                  <c:v>ENDESA</c:v>
                </c:pt>
                <c:pt idx="9">
                  <c:v>CCU</c:v>
                </c:pt>
              </c:strCache>
            </c:strRef>
          </c:cat>
          <c:val>
            <c:numRef>
              <c:f>'Noviembre 2013'!$E$57:$E$66</c:f>
              <c:numCache>
                <c:formatCode>General</c:formatCode>
                <c:ptCount val="10"/>
                <c:pt idx="0">
                  <c:v>2652</c:v>
                </c:pt>
                <c:pt idx="1">
                  <c:v>1374</c:v>
                </c:pt>
                <c:pt idx="2">
                  <c:v>550</c:v>
                </c:pt>
                <c:pt idx="3">
                  <c:v>381</c:v>
                </c:pt>
                <c:pt idx="4">
                  <c:v>346</c:v>
                </c:pt>
                <c:pt idx="5">
                  <c:v>310</c:v>
                </c:pt>
                <c:pt idx="6">
                  <c:v>294</c:v>
                </c:pt>
                <c:pt idx="7">
                  <c:v>287</c:v>
                </c:pt>
                <c:pt idx="8">
                  <c:v>284</c:v>
                </c:pt>
                <c:pt idx="9">
                  <c:v>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Diciembre 2013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'Diciembre 2013'!$C$10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'Diciembre 2013'!$B$11:$B$30</c:f>
              <c:numCache>
                <c:formatCode>d/mm/yyyy;@</c:formatCode>
                <c:ptCount val="20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41614</c:v>
                </c:pt>
                <c:pt idx="5">
                  <c:v>41617</c:v>
                </c:pt>
                <c:pt idx="6">
                  <c:v>41618</c:v>
                </c:pt>
                <c:pt idx="7">
                  <c:v>41619</c:v>
                </c:pt>
                <c:pt idx="8">
                  <c:v>41620</c:v>
                </c:pt>
                <c:pt idx="9">
                  <c:v>41621</c:v>
                </c:pt>
                <c:pt idx="10">
                  <c:v>41624</c:v>
                </c:pt>
                <c:pt idx="11">
                  <c:v>41625</c:v>
                </c:pt>
                <c:pt idx="12">
                  <c:v>41626</c:v>
                </c:pt>
                <c:pt idx="13">
                  <c:v>41627</c:v>
                </c:pt>
                <c:pt idx="14">
                  <c:v>41628</c:v>
                </c:pt>
                <c:pt idx="15">
                  <c:v>41631</c:v>
                </c:pt>
                <c:pt idx="16">
                  <c:v>41632</c:v>
                </c:pt>
                <c:pt idx="17">
                  <c:v>41634</c:v>
                </c:pt>
                <c:pt idx="18">
                  <c:v>41635</c:v>
                </c:pt>
                <c:pt idx="19">
                  <c:v>41638</c:v>
                </c:pt>
              </c:numCache>
            </c:numRef>
          </c:cat>
          <c:val>
            <c:numRef>
              <c:f>'Diciembre 2013'!$C$11:$C$30</c:f>
              <c:numCache>
                <c:formatCode>#,##0</c:formatCode>
                <c:ptCount val="20"/>
                <c:pt idx="0">
                  <c:v>312</c:v>
                </c:pt>
                <c:pt idx="1">
                  <c:v>350</c:v>
                </c:pt>
                <c:pt idx="2">
                  <c:v>233</c:v>
                </c:pt>
                <c:pt idx="3">
                  <c:v>304</c:v>
                </c:pt>
                <c:pt idx="4">
                  <c:v>162</c:v>
                </c:pt>
                <c:pt idx="5">
                  <c:v>335</c:v>
                </c:pt>
                <c:pt idx="6">
                  <c:v>305</c:v>
                </c:pt>
                <c:pt idx="7">
                  <c:v>402</c:v>
                </c:pt>
                <c:pt idx="8">
                  <c:v>339</c:v>
                </c:pt>
                <c:pt idx="9">
                  <c:v>236</c:v>
                </c:pt>
                <c:pt idx="10">
                  <c:v>357</c:v>
                </c:pt>
                <c:pt idx="11">
                  <c:v>897</c:v>
                </c:pt>
                <c:pt idx="12">
                  <c:v>624</c:v>
                </c:pt>
                <c:pt idx="13">
                  <c:v>269</c:v>
                </c:pt>
                <c:pt idx="14">
                  <c:v>309</c:v>
                </c:pt>
                <c:pt idx="15">
                  <c:v>412</c:v>
                </c:pt>
                <c:pt idx="16">
                  <c:v>160</c:v>
                </c:pt>
                <c:pt idx="17">
                  <c:v>250</c:v>
                </c:pt>
                <c:pt idx="18">
                  <c:v>292</c:v>
                </c:pt>
                <c:pt idx="19">
                  <c:v>124</c:v>
                </c:pt>
              </c:numCache>
            </c:numRef>
          </c:val>
        </c:ser>
        <c:ser>
          <c:idx val="1"/>
          <c:order val="1"/>
          <c:tx>
            <c:strRef>
              <c:f>'Diciembre 2013'!$D$8</c:f>
              <c:strCache>
                <c:ptCount val="1"/>
                <c:pt idx="0">
                  <c:v>AO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'Diciembre 2013'!$B$11:$B$30</c:f>
              <c:numCache>
                <c:formatCode>d/mm/yyyy;@</c:formatCode>
                <c:ptCount val="20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41614</c:v>
                </c:pt>
                <c:pt idx="5">
                  <c:v>41617</c:v>
                </c:pt>
                <c:pt idx="6">
                  <c:v>41618</c:v>
                </c:pt>
                <c:pt idx="7">
                  <c:v>41619</c:v>
                </c:pt>
                <c:pt idx="8">
                  <c:v>41620</c:v>
                </c:pt>
                <c:pt idx="9">
                  <c:v>41621</c:v>
                </c:pt>
                <c:pt idx="10">
                  <c:v>41624</c:v>
                </c:pt>
                <c:pt idx="11">
                  <c:v>41625</c:v>
                </c:pt>
                <c:pt idx="12">
                  <c:v>41626</c:v>
                </c:pt>
                <c:pt idx="13">
                  <c:v>41627</c:v>
                </c:pt>
                <c:pt idx="14">
                  <c:v>41628</c:v>
                </c:pt>
                <c:pt idx="15">
                  <c:v>41631</c:v>
                </c:pt>
                <c:pt idx="16">
                  <c:v>41632</c:v>
                </c:pt>
                <c:pt idx="17">
                  <c:v>41634</c:v>
                </c:pt>
                <c:pt idx="18">
                  <c:v>41635</c:v>
                </c:pt>
                <c:pt idx="19">
                  <c:v>41638</c:v>
                </c:pt>
              </c:numCache>
            </c:numRef>
          </c:cat>
          <c:val>
            <c:numRef>
              <c:f>'Diciembre 2013'!$D$11:$D$30</c:f>
              <c:numCache>
                <c:formatCode>#,##0</c:formatCode>
                <c:ptCount val="20"/>
                <c:pt idx="0">
                  <c:v>25</c:v>
                </c:pt>
                <c:pt idx="1">
                  <c:v>10</c:v>
                </c:pt>
                <c:pt idx="2">
                  <c:v>35</c:v>
                </c:pt>
                <c:pt idx="3">
                  <c:v>16</c:v>
                </c:pt>
                <c:pt idx="4">
                  <c:v>17</c:v>
                </c:pt>
                <c:pt idx="5">
                  <c:v>24</c:v>
                </c:pt>
                <c:pt idx="6">
                  <c:v>20</c:v>
                </c:pt>
                <c:pt idx="7">
                  <c:v>32</c:v>
                </c:pt>
                <c:pt idx="8">
                  <c:v>18</c:v>
                </c:pt>
                <c:pt idx="9">
                  <c:v>32</c:v>
                </c:pt>
                <c:pt idx="10">
                  <c:v>24</c:v>
                </c:pt>
                <c:pt idx="11">
                  <c:v>35</c:v>
                </c:pt>
                <c:pt idx="12">
                  <c:v>28</c:v>
                </c:pt>
                <c:pt idx="13">
                  <c:v>23</c:v>
                </c:pt>
                <c:pt idx="14">
                  <c:v>25</c:v>
                </c:pt>
                <c:pt idx="15">
                  <c:v>55</c:v>
                </c:pt>
                <c:pt idx="16">
                  <c:v>3</c:v>
                </c:pt>
                <c:pt idx="17">
                  <c:v>74</c:v>
                </c:pt>
                <c:pt idx="18">
                  <c:v>19</c:v>
                </c:pt>
                <c:pt idx="19">
                  <c:v>32</c:v>
                </c:pt>
              </c:numCache>
            </c:numRef>
          </c:val>
        </c:ser>
        <c:ser>
          <c:idx val="2"/>
          <c:order val="2"/>
          <c:tx>
            <c:strRef>
              <c:f>'Diciembre 2013'!$E$8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'Diciembre 2013'!$B$11:$B$30</c:f>
              <c:numCache>
                <c:formatCode>d/mm/yyyy;@</c:formatCode>
                <c:ptCount val="20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41614</c:v>
                </c:pt>
                <c:pt idx="5">
                  <c:v>41617</c:v>
                </c:pt>
                <c:pt idx="6">
                  <c:v>41618</c:v>
                </c:pt>
                <c:pt idx="7">
                  <c:v>41619</c:v>
                </c:pt>
                <c:pt idx="8">
                  <c:v>41620</c:v>
                </c:pt>
                <c:pt idx="9">
                  <c:v>41621</c:v>
                </c:pt>
                <c:pt idx="10">
                  <c:v>41624</c:v>
                </c:pt>
                <c:pt idx="11">
                  <c:v>41625</c:v>
                </c:pt>
                <c:pt idx="12">
                  <c:v>41626</c:v>
                </c:pt>
                <c:pt idx="13">
                  <c:v>41627</c:v>
                </c:pt>
                <c:pt idx="14">
                  <c:v>41628</c:v>
                </c:pt>
                <c:pt idx="15">
                  <c:v>41631</c:v>
                </c:pt>
                <c:pt idx="16">
                  <c:v>41632</c:v>
                </c:pt>
                <c:pt idx="17">
                  <c:v>41634</c:v>
                </c:pt>
                <c:pt idx="18">
                  <c:v>41635</c:v>
                </c:pt>
                <c:pt idx="19">
                  <c:v>41638</c:v>
                </c:pt>
              </c:numCache>
            </c:numRef>
          </c:cat>
          <c:val>
            <c:numRef>
              <c:f>'Diciembre 2013'!$E$11:$E$30</c:f>
              <c:numCache>
                <c:formatCode>#,##0</c:formatCode>
                <c:ptCount val="20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16</c:v>
                </c:pt>
                <c:pt idx="4">
                  <c:v>17</c:v>
                </c:pt>
                <c:pt idx="5">
                  <c:v>22</c:v>
                </c:pt>
                <c:pt idx="6">
                  <c:v>15</c:v>
                </c:pt>
                <c:pt idx="7">
                  <c:v>26</c:v>
                </c:pt>
                <c:pt idx="8">
                  <c:v>16</c:v>
                </c:pt>
                <c:pt idx="9">
                  <c:v>10</c:v>
                </c:pt>
                <c:pt idx="10">
                  <c:v>14</c:v>
                </c:pt>
                <c:pt idx="11">
                  <c:v>6</c:v>
                </c:pt>
                <c:pt idx="12">
                  <c:v>12</c:v>
                </c:pt>
                <c:pt idx="13">
                  <c:v>18</c:v>
                </c:pt>
                <c:pt idx="14">
                  <c:v>23</c:v>
                </c:pt>
                <c:pt idx="15">
                  <c:v>26</c:v>
                </c:pt>
                <c:pt idx="16">
                  <c:v>9</c:v>
                </c:pt>
                <c:pt idx="17">
                  <c:v>37</c:v>
                </c:pt>
                <c:pt idx="18">
                  <c:v>27</c:v>
                </c:pt>
                <c:pt idx="19">
                  <c:v>10</c:v>
                </c:pt>
              </c:numCache>
            </c:numRef>
          </c:val>
        </c:ser>
        <c:ser>
          <c:idx val="3"/>
          <c:order val="3"/>
          <c:tx>
            <c:strRef>
              <c:f>'Diciembre 2013'!$F$8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'Diciembre 2013'!$B$11:$B$30</c:f>
              <c:numCache>
                <c:formatCode>d/mm/yyyy;@</c:formatCode>
                <c:ptCount val="20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41614</c:v>
                </c:pt>
                <c:pt idx="5">
                  <c:v>41617</c:v>
                </c:pt>
                <c:pt idx="6">
                  <c:v>41618</c:v>
                </c:pt>
                <c:pt idx="7">
                  <c:v>41619</c:v>
                </c:pt>
                <c:pt idx="8">
                  <c:v>41620</c:v>
                </c:pt>
                <c:pt idx="9">
                  <c:v>41621</c:v>
                </c:pt>
                <c:pt idx="10">
                  <c:v>41624</c:v>
                </c:pt>
                <c:pt idx="11">
                  <c:v>41625</c:v>
                </c:pt>
                <c:pt idx="12">
                  <c:v>41626</c:v>
                </c:pt>
                <c:pt idx="13">
                  <c:v>41627</c:v>
                </c:pt>
                <c:pt idx="14">
                  <c:v>41628</c:v>
                </c:pt>
                <c:pt idx="15">
                  <c:v>41631</c:v>
                </c:pt>
                <c:pt idx="16">
                  <c:v>41632</c:v>
                </c:pt>
                <c:pt idx="17">
                  <c:v>41634</c:v>
                </c:pt>
                <c:pt idx="18">
                  <c:v>41635</c:v>
                </c:pt>
                <c:pt idx="19">
                  <c:v>41638</c:v>
                </c:pt>
              </c:numCache>
            </c:numRef>
          </c:cat>
          <c:val>
            <c:numRef>
              <c:f>'Diciembre 2013'!$F$11:$F$30</c:f>
              <c:numCache>
                <c:formatCode>#,##0</c:formatCode>
                <c:ptCount val="20"/>
                <c:pt idx="0">
                  <c:v>241</c:v>
                </c:pt>
                <c:pt idx="1">
                  <c:v>205</c:v>
                </c:pt>
                <c:pt idx="2">
                  <c:v>321</c:v>
                </c:pt>
                <c:pt idx="3">
                  <c:v>275</c:v>
                </c:pt>
                <c:pt idx="4">
                  <c:v>309</c:v>
                </c:pt>
                <c:pt idx="5">
                  <c:v>254</c:v>
                </c:pt>
                <c:pt idx="6">
                  <c:v>184</c:v>
                </c:pt>
                <c:pt idx="7">
                  <c:v>198</c:v>
                </c:pt>
                <c:pt idx="8">
                  <c:v>151</c:v>
                </c:pt>
                <c:pt idx="9">
                  <c:v>144</c:v>
                </c:pt>
                <c:pt idx="10">
                  <c:v>198</c:v>
                </c:pt>
                <c:pt idx="11">
                  <c:v>263</c:v>
                </c:pt>
                <c:pt idx="12">
                  <c:v>207</c:v>
                </c:pt>
                <c:pt idx="13">
                  <c:v>341</c:v>
                </c:pt>
                <c:pt idx="14">
                  <c:v>228</c:v>
                </c:pt>
                <c:pt idx="15">
                  <c:v>171</c:v>
                </c:pt>
                <c:pt idx="16">
                  <c:v>149</c:v>
                </c:pt>
                <c:pt idx="17">
                  <c:v>199</c:v>
                </c:pt>
                <c:pt idx="18">
                  <c:v>378</c:v>
                </c:pt>
                <c:pt idx="19">
                  <c:v>218</c:v>
                </c:pt>
              </c:numCache>
            </c:numRef>
          </c:val>
        </c:ser>
        <c:ser>
          <c:idx val="4"/>
          <c:order val="4"/>
          <c:tx>
            <c:strRef>
              <c:f>'Diciembre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'Diciembre 2013'!$B$11:$B$30</c:f>
              <c:numCache>
                <c:formatCode>d/mm/yyyy;@</c:formatCode>
                <c:ptCount val="20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41614</c:v>
                </c:pt>
                <c:pt idx="5">
                  <c:v>41617</c:v>
                </c:pt>
                <c:pt idx="6">
                  <c:v>41618</c:v>
                </c:pt>
                <c:pt idx="7">
                  <c:v>41619</c:v>
                </c:pt>
                <c:pt idx="8">
                  <c:v>41620</c:v>
                </c:pt>
                <c:pt idx="9">
                  <c:v>41621</c:v>
                </c:pt>
                <c:pt idx="10">
                  <c:v>41624</c:v>
                </c:pt>
                <c:pt idx="11">
                  <c:v>41625</c:v>
                </c:pt>
                <c:pt idx="12">
                  <c:v>41626</c:v>
                </c:pt>
                <c:pt idx="13">
                  <c:v>41627</c:v>
                </c:pt>
                <c:pt idx="14">
                  <c:v>41628</c:v>
                </c:pt>
                <c:pt idx="15">
                  <c:v>41631</c:v>
                </c:pt>
                <c:pt idx="16">
                  <c:v>41632</c:v>
                </c:pt>
                <c:pt idx="17">
                  <c:v>41634</c:v>
                </c:pt>
                <c:pt idx="18">
                  <c:v>41635</c:v>
                </c:pt>
                <c:pt idx="19">
                  <c:v>41638</c:v>
                </c:pt>
              </c:numCache>
            </c:numRef>
          </c:cat>
          <c:val>
            <c:numRef>
              <c:f>'Diciembre 2013'!$G$11:$G$28</c:f>
              <c:numCache>
                <c:formatCode>#,##0</c:formatCode>
                <c:ptCount val="18"/>
                <c:pt idx="0">
                  <c:v>38</c:v>
                </c:pt>
                <c:pt idx="1">
                  <c:v>15</c:v>
                </c:pt>
                <c:pt idx="2">
                  <c:v>11</c:v>
                </c:pt>
                <c:pt idx="3">
                  <c:v>21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</c:ser>
        <c:ser>
          <c:idx val="5"/>
          <c:order val="5"/>
          <c:tx>
            <c:strRef>
              <c:f>'Diciembre 2013'!$H$8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'Diciembre 2013'!$B$11:$B$30</c:f>
              <c:numCache>
                <c:formatCode>d/mm/yyyy;@</c:formatCode>
                <c:ptCount val="20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41614</c:v>
                </c:pt>
                <c:pt idx="5">
                  <c:v>41617</c:v>
                </c:pt>
                <c:pt idx="6">
                  <c:v>41618</c:v>
                </c:pt>
                <c:pt idx="7">
                  <c:v>41619</c:v>
                </c:pt>
                <c:pt idx="8">
                  <c:v>41620</c:v>
                </c:pt>
                <c:pt idx="9">
                  <c:v>41621</c:v>
                </c:pt>
                <c:pt idx="10">
                  <c:v>41624</c:v>
                </c:pt>
                <c:pt idx="11">
                  <c:v>41625</c:v>
                </c:pt>
                <c:pt idx="12">
                  <c:v>41626</c:v>
                </c:pt>
                <c:pt idx="13">
                  <c:v>41627</c:v>
                </c:pt>
                <c:pt idx="14">
                  <c:v>41628</c:v>
                </c:pt>
                <c:pt idx="15">
                  <c:v>41631</c:v>
                </c:pt>
                <c:pt idx="16">
                  <c:v>41632</c:v>
                </c:pt>
                <c:pt idx="17">
                  <c:v>41634</c:v>
                </c:pt>
                <c:pt idx="18">
                  <c:v>41635</c:v>
                </c:pt>
                <c:pt idx="19">
                  <c:v>41638</c:v>
                </c:pt>
              </c:numCache>
            </c:numRef>
          </c:cat>
          <c:val>
            <c:numRef>
              <c:f>'Diciembre 2013'!$H$11:$H$30</c:f>
              <c:numCache>
                <c:formatCode>#,##0</c:formatCode>
                <c:ptCount val="20"/>
                <c:pt idx="0">
                  <c:v>14</c:v>
                </c:pt>
                <c:pt idx="1">
                  <c:v>28</c:v>
                </c:pt>
                <c:pt idx="2">
                  <c:v>49</c:v>
                </c:pt>
                <c:pt idx="3">
                  <c:v>28</c:v>
                </c:pt>
                <c:pt idx="4">
                  <c:v>24</c:v>
                </c:pt>
                <c:pt idx="5">
                  <c:v>15</c:v>
                </c:pt>
                <c:pt idx="6">
                  <c:v>22</c:v>
                </c:pt>
                <c:pt idx="7">
                  <c:v>15</c:v>
                </c:pt>
                <c:pt idx="8">
                  <c:v>31</c:v>
                </c:pt>
                <c:pt idx="9">
                  <c:v>47</c:v>
                </c:pt>
                <c:pt idx="10">
                  <c:v>31</c:v>
                </c:pt>
                <c:pt idx="11">
                  <c:v>21</c:v>
                </c:pt>
                <c:pt idx="12">
                  <c:v>41</c:v>
                </c:pt>
                <c:pt idx="13">
                  <c:v>27</c:v>
                </c:pt>
                <c:pt idx="14">
                  <c:v>42</c:v>
                </c:pt>
                <c:pt idx="15">
                  <c:v>61</c:v>
                </c:pt>
                <c:pt idx="16">
                  <c:v>14</c:v>
                </c:pt>
                <c:pt idx="17">
                  <c:v>118</c:v>
                </c:pt>
                <c:pt idx="18">
                  <c:v>47</c:v>
                </c:pt>
                <c:pt idx="19">
                  <c:v>27</c:v>
                </c:pt>
              </c:numCache>
            </c:numRef>
          </c:val>
        </c:ser>
        <c:ser>
          <c:idx val="6"/>
          <c:order val="6"/>
          <c:tx>
            <c:strRef>
              <c:f>'Diciembre 2013'!$I$10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'Diciembre 2013'!$B$11:$B$30</c:f>
              <c:numCache>
                <c:formatCode>d/mm/yyyy;@</c:formatCode>
                <c:ptCount val="20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41614</c:v>
                </c:pt>
                <c:pt idx="5">
                  <c:v>41617</c:v>
                </c:pt>
                <c:pt idx="6">
                  <c:v>41618</c:v>
                </c:pt>
                <c:pt idx="7">
                  <c:v>41619</c:v>
                </c:pt>
                <c:pt idx="8">
                  <c:v>41620</c:v>
                </c:pt>
                <c:pt idx="9">
                  <c:v>41621</c:v>
                </c:pt>
                <c:pt idx="10">
                  <c:v>41624</c:v>
                </c:pt>
                <c:pt idx="11">
                  <c:v>41625</c:v>
                </c:pt>
                <c:pt idx="12">
                  <c:v>41626</c:v>
                </c:pt>
                <c:pt idx="13">
                  <c:v>41627</c:v>
                </c:pt>
                <c:pt idx="14">
                  <c:v>41628</c:v>
                </c:pt>
                <c:pt idx="15">
                  <c:v>41631</c:v>
                </c:pt>
                <c:pt idx="16">
                  <c:v>41632</c:v>
                </c:pt>
                <c:pt idx="17">
                  <c:v>41634</c:v>
                </c:pt>
                <c:pt idx="18">
                  <c:v>41635</c:v>
                </c:pt>
                <c:pt idx="19">
                  <c:v>41638</c:v>
                </c:pt>
              </c:numCache>
            </c:numRef>
          </c:cat>
          <c:val>
            <c:numRef>
              <c:f>'Diciembre 2013'!$I$11:$I$30</c:f>
              <c:numCache>
                <c:formatCode>#,##0</c:formatCode>
                <c:ptCount val="20"/>
                <c:pt idx="0">
                  <c:v>1</c:v>
                </c:pt>
                <c:pt idx="1">
                  <c:v>13</c:v>
                </c:pt>
                <c:pt idx="2">
                  <c:v>11</c:v>
                </c:pt>
                <c:pt idx="3">
                  <c:v>19</c:v>
                </c:pt>
                <c:pt idx="4">
                  <c:v>8</c:v>
                </c:pt>
                <c:pt idx="5">
                  <c:v>11</c:v>
                </c:pt>
                <c:pt idx="6">
                  <c:v>5</c:v>
                </c:pt>
                <c:pt idx="7">
                  <c:v>17</c:v>
                </c:pt>
                <c:pt idx="8">
                  <c:v>14</c:v>
                </c:pt>
                <c:pt idx="9">
                  <c:v>10</c:v>
                </c:pt>
                <c:pt idx="10">
                  <c:v>16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14</c:v>
                </c:pt>
                <c:pt idx="15">
                  <c:v>17</c:v>
                </c:pt>
                <c:pt idx="16">
                  <c:v>1</c:v>
                </c:pt>
                <c:pt idx="17">
                  <c:v>15</c:v>
                </c:pt>
                <c:pt idx="18">
                  <c:v>15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7161984"/>
        <c:axId val="117163520"/>
      </c:barChart>
      <c:dateAx>
        <c:axId val="117161984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117163520"/>
        <c:crosses val="autoZero"/>
        <c:auto val="1"/>
        <c:lblOffset val="100"/>
        <c:baseTimeUnit val="days"/>
      </c:dateAx>
      <c:valAx>
        <c:axId val="1171635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7161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946143682886323"/>
          <c:y val="0.90857915859047322"/>
          <c:w val="0.79149900164841391"/>
          <c:h val="4.887305956580955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Diciembre 2013</a:t>
            </a:r>
            <a:endParaRPr lang="es-ES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'Diciembre 2013'!$C$33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'Diciembre 2013'!$B$11:$B$30</c:f>
              <c:numCache>
                <c:formatCode>d/mm/yyyy;@</c:formatCode>
                <c:ptCount val="20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41614</c:v>
                </c:pt>
                <c:pt idx="5">
                  <c:v>41617</c:v>
                </c:pt>
                <c:pt idx="6">
                  <c:v>41618</c:v>
                </c:pt>
                <c:pt idx="7">
                  <c:v>41619</c:v>
                </c:pt>
                <c:pt idx="8">
                  <c:v>41620</c:v>
                </c:pt>
                <c:pt idx="9">
                  <c:v>41621</c:v>
                </c:pt>
                <c:pt idx="10">
                  <c:v>41624</c:v>
                </c:pt>
                <c:pt idx="11">
                  <c:v>41625</c:v>
                </c:pt>
                <c:pt idx="12">
                  <c:v>41626</c:v>
                </c:pt>
                <c:pt idx="13">
                  <c:v>41627</c:v>
                </c:pt>
                <c:pt idx="14">
                  <c:v>41628</c:v>
                </c:pt>
                <c:pt idx="15">
                  <c:v>41631</c:v>
                </c:pt>
                <c:pt idx="16">
                  <c:v>41632</c:v>
                </c:pt>
                <c:pt idx="17">
                  <c:v>41634</c:v>
                </c:pt>
                <c:pt idx="18">
                  <c:v>41635</c:v>
                </c:pt>
                <c:pt idx="19">
                  <c:v>41638</c:v>
                </c:pt>
              </c:numCache>
            </c:numRef>
          </c:cat>
          <c:val>
            <c:numRef>
              <c:f>'Diciembre 2013'!$C$34:$C$53</c:f>
              <c:numCache>
                <c:formatCode>#,##0</c:formatCode>
                <c:ptCount val="20"/>
                <c:pt idx="0">
                  <c:v>33825.868106000002</c:v>
                </c:pt>
                <c:pt idx="1">
                  <c:v>7582.2119069999999</c:v>
                </c:pt>
                <c:pt idx="2">
                  <c:v>61108.088782999999</c:v>
                </c:pt>
                <c:pt idx="3">
                  <c:v>13646.605755</c:v>
                </c:pt>
                <c:pt idx="4">
                  <c:v>7269.7741669999996</c:v>
                </c:pt>
                <c:pt idx="5">
                  <c:v>22167.545290999999</c:v>
                </c:pt>
                <c:pt idx="6">
                  <c:v>34322.838909999999</c:v>
                </c:pt>
                <c:pt idx="7">
                  <c:v>19469.671429000002</c:v>
                </c:pt>
                <c:pt idx="8">
                  <c:v>36412.334449000002</c:v>
                </c:pt>
                <c:pt idx="9">
                  <c:v>10098.993442000001</c:v>
                </c:pt>
                <c:pt idx="10">
                  <c:v>20097.422684000001</c:v>
                </c:pt>
                <c:pt idx="11">
                  <c:v>9449.9534660000008</c:v>
                </c:pt>
                <c:pt idx="12">
                  <c:v>15515.831838</c:v>
                </c:pt>
                <c:pt idx="13">
                  <c:v>40168.039621000004</c:v>
                </c:pt>
                <c:pt idx="14">
                  <c:v>71782.271271000005</c:v>
                </c:pt>
                <c:pt idx="15">
                  <c:v>327890.59727199998</c:v>
                </c:pt>
                <c:pt idx="16">
                  <c:v>63497.830397999998</c:v>
                </c:pt>
                <c:pt idx="17">
                  <c:v>31312.513368</c:v>
                </c:pt>
                <c:pt idx="18">
                  <c:v>91799.481635000004</c:v>
                </c:pt>
                <c:pt idx="19">
                  <c:v>12918.928608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'Diciembre 2013'!$B$11:$B$30</c:f>
              <c:numCache>
                <c:formatCode>d/mm/yyyy;@</c:formatCode>
                <c:ptCount val="20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41614</c:v>
                </c:pt>
                <c:pt idx="5">
                  <c:v>41617</c:v>
                </c:pt>
                <c:pt idx="6">
                  <c:v>41618</c:v>
                </c:pt>
                <c:pt idx="7">
                  <c:v>41619</c:v>
                </c:pt>
                <c:pt idx="8">
                  <c:v>41620</c:v>
                </c:pt>
                <c:pt idx="9">
                  <c:v>41621</c:v>
                </c:pt>
                <c:pt idx="10">
                  <c:v>41624</c:v>
                </c:pt>
                <c:pt idx="11">
                  <c:v>41625</c:v>
                </c:pt>
                <c:pt idx="12">
                  <c:v>41626</c:v>
                </c:pt>
                <c:pt idx="13">
                  <c:v>41627</c:v>
                </c:pt>
                <c:pt idx="14">
                  <c:v>41628</c:v>
                </c:pt>
                <c:pt idx="15">
                  <c:v>41631</c:v>
                </c:pt>
                <c:pt idx="16">
                  <c:v>41632</c:v>
                </c:pt>
                <c:pt idx="17">
                  <c:v>41634</c:v>
                </c:pt>
                <c:pt idx="18">
                  <c:v>41635</c:v>
                </c:pt>
                <c:pt idx="19">
                  <c:v>41638</c:v>
                </c:pt>
              </c:numCache>
            </c:numRef>
          </c:cat>
          <c:val>
            <c:numRef>
              <c:f>'Diciembre 2013'!$D$34:$D$51</c:f>
              <c:numCache>
                <c:formatCode>#,##0</c:formatCode>
                <c:ptCount val="18"/>
                <c:pt idx="0">
                  <c:v>2.2408350000000001</c:v>
                </c:pt>
                <c:pt idx="1">
                  <c:v>2.3931249999999999</c:v>
                </c:pt>
                <c:pt idx="2">
                  <c:v>3.6205080000000001</c:v>
                </c:pt>
                <c:pt idx="3">
                  <c:v>0.14849399999999999</c:v>
                </c:pt>
                <c:pt idx="4">
                  <c:v>0.43003799999999998</c:v>
                </c:pt>
                <c:pt idx="5">
                  <c:v>0.38072</c:v>
                </c:pt>
                <c:pt idx="6">
                  <c:v>9.9275000000000002E-2</c:v>
                </c:pt>
                <c:pt idx="7">
                  <c:v>0.51151500000000005</c:v>
                </c:pt>
                <c:pt idx="8">
                  <c:v>0.23224400000000001</c:v>
                </c:pt>
                <c:pt idx="9">
                  <c:v>0.48549100000000001</c:v>
                </c:pt>
                <c:pt idx="10">
                  <c:v>0.61073299999999997</c:v>
                </c:pt>
                <c:pt idx="11">
                  <c:v>1.6470579999999999</c:v>
                </c:pt>
                <c:pt idx="12">
                  <c:v>0.41133199999999998</c:v>
                </c:pt>
                <c:pt idx="13">
                  <c:v>1.6340859999999999</c:v>
                </c:pt>
                <c:pt idx="14">
                  <c:v>1.7103889999999999</c:v>
                </c:pt>
                <c:pt idx="15">
                  <c:v>0.60636500000000004</c:v>
                </c:pt>
                <c:pt idx="16">
                  <c:v>0.158163</c:v>
                </c:pt>
                <c:pt idx="17">
                  <c:v>1.058195</c:v>
                </c:pt>
              </c:numCache>
            </c:numRef>
          </c:val>
        </c:ser>
        <c:ser>
          <c:idx val="2"/>
          <c:order val="2"/>
          <c:tx>
            <c:strRef>
              <c:f>'Diciembre 2013'!$E$8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'Diciembre 2013'!$B$11:$B$30</c:f>
              <c:numCache>
                <c:formatCode>d/mm/yyyy;@</c:formatCode>
                <c:ptCount val="20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41614</c:v>
                </c:pt>
                <c:pt idx="5">
                  <c:v>41617</c:v>
                </c:pt>
                <c:pt idx="6">
                  <c:v>41618</c:v>
                </c:pt>
                <c:pt idx="7">
                  <c:v>41619</c:v>
                </c:pt>
                <c:pt idx="8">
                  <c:v>41620</c:v>
                </c:pt>
                <c:pt idx="9">
                  <c:v>41621</c:v>
                </c:pt>
                <c:pt idx="10">
                  <c:v>41624</c:v>
                </c:pt>
                <c:pt idx="11">
                  <c:v>41625</c:v>
                </c:pt>
                <c:pt idx="12">
                  <c:v>41626</c:v>
                </c:pt>
                <c:pt idx="13">
                  <c:v>41627</c:v>
                </c:pt>
                <c:pt idx="14">
                  <c:v>41628</c:v>
                </c:pt>
                <c:pt idx="15">
                  <c:v>41631</c:v>
                </c:pt>
                <c:pt idx="16">
                  <c:v>41632</c:v>
                </c:pt>
                <c:pt idx="17">
                  <c:v>41634</c:v>
                </c:pt>
                <c:pt idx="18">
                  <c:v>41635</c:v>
                </c:pt>
                <c:pt idx="19">
                  <c:v>41638</c:v>
                </c:pt>
              </c:numCache>
            </c:numRef>
          </c:cat>
          <c:val>
            <c:numRef>
              <c:f>'Diciembre 2013'!$E$34:$E$51</c:f>
              <c:numCache>
                <c:formatCode>#,##0</c:formatCode>
                <c:ptCount val="18"/>
                <c:pt idx="0">
                  <c:v>455.652739</c:v>
                </c:pt>
                <c:pt idx="1">
                  <c:v>735.92905599999995</c:v>
                </c:pt>
                <c:pt idx="2">
                  <c:v>558.09485500000005</c:v>
                </c:pt>
                <c:pt idx="3">
                  <c:v>1300.1113539999999</c:v>
                </c:pt>
                <c:pt idx="4">
                  <c:v>3408.2659319999998</c:v>
                </c:pt>
                <c:pt idx="5">
                  <c:v>1824.6676299999999</c:v>
                </c:pt>
                <c:pt idx="6">
                  <c:v>938.74944800000003</c:v>
                </c:pt>
                <c:pt idx="7">
                  <c:v>3521.1331970000001</c:v>
                </c:pt>
                <c:pt idx="8">
                  <c:v>1234.108477</c:v>
                </c:pt>
                <c:pt idx="9">
                  <c:v>555.26466500000004</c:v>
                </c:pt>
                <c:pt idx="10">
                  <c:v>976.20453599999996</c:v>
                </c:pt>
                <c:pt idx="11">
                  <c:v>117.45559900000001</c:v>
                </c:pt>
                <c:pt idx="12">
                  <c:v>492.21810199999999</c:v>
                </c:pt>
                <c:pt idx="13">
                  <c:v>1110.0862320000001</c:v>
                </c:pt>
                <c:pt idx="14">
                  <c:v>1477.1814890000001</c:v>
                </c:pt>
                <c:pt idx="15">
                  <c:v>6804.4585719999995</c:v>
                </c:pt>
                <c:pt idx="16">
                  <c:v>419.07705700000002</c:v>
                </c:pt>
                <c:pt idx="17">
                  <c:v>7734.6773679999997</c:v>
                </c:pt>
              </c:numCache>
            </c:numRef>
          </c:val>
        </c:ser>
        <c:ser>
          <c:idx val="3"/>
          <c:order val="3"/>
          <c:tx>
            <c:strRef>
              <c:f>'Diciembre 2013'!$F$8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rgbClr val="09FF78"/>
            </a:solidFill>
          </c:spPr>
          <c:invertIfNegative val="0"/>
          <c:cat>
            <c:numRef>
              <c:f>'Diciembre 2013'!$B$11:$B$30</c:f>
              <c:numCache>
                <c:formatCode>d/mm/yyyy;@</c:formatCode>
                <c:ptCount val="20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41614</c:v>
                </c:pt>
                <c:pt idx="5">
                  <c:v>41617</c:v>
                </c:pt>
                <c:pt idx="6">
                  <c:v>41618</c:v>
                </c:pt>
                <c:pt idx="7">
                  <c:v>41619</c:v>
                </c:pt>
                <c:pt idx="8">
                  <c:v>41620</c:v>
                </c:pt>
                <c:pt idx="9">
                  <c:v>41621</c:v>
                </c:pt>
                <c:pt idx="10">
                  <c:v>41624</c:v>
                </c:pt>
                <c:pt idx="11">
                  <c:v>41625</c:v>
                </c:pt>
                <c:pt idx="12">
                  <c:v>41626</c:v>
                </c:pt>
                <c:pt idx="13">
                  <c:v>41627</c:v>
                </c:pt>
                <c:pt idx="14">
                  <c:v>41628</c:v>
                </c:pt>
                <c:pt idx="15">
                  <c:v>41631</c:v>
                </c:pt>
                <c:pt idx="16">
                  <c:v>41632</c:v>
                </c:pt>
                <c:pt idx="17">
                  <c:v>41634</c:v>
                </c:pt>
                <c:pt idx="18">
                  <c:v>41635</c:v>
                </c:pt>
                <c:pt idx="19">
                  <c:v>41638</c:v>
                </c:pt>
              </c:numCache>
            </c:numRef>
          </c:cat>
          <c:val>
            <c:numRef>
              <c:f>'Diciembre 2013'!$F$34:$F$53</c:f>
              <c:numCache>
                <c:formatCode>#,##0</c:formatCode>
                <c:ptCount val="20"/>
                <c:pt idx="0">
                  <c:v>129507.18273968011</c:v>
                </c:pt>
                <c:pt idx="1">
                  <c:v>77601.36737492992</c:v>
                </c:pt>
                <c:pt idx="2">
                  <c:v>120489.78156026987</c:v>
                </c:pt>
                <c:pt idx="3">
                  <c:v>102386.21258830008</c:v>
                </c:pt>
                <c:pt idx="4">
                  <c:v>136333.8936118999</c:v>
                </c:pt>
                <c:pt idx="5">
                  <c:v>147595.74845102002</c:v>
                </c:pt>
                <c:pt idx="6">
                  <c:v>93238.694564799982</c:v>
                </c:pt>
                <c:pt idx="7">
                  <c:v>119415.43467102002</c:v>
                </c:pt>
                <c:pt idx="8">
                  <c:v>123574.39656103998</c:v>
                </c:pt>
                <c:pt idx="9">
                  <c:v>129738.18984020001</c:v>
                </c:pt>
                <c:pt idx="10">
                  <c:v>120900.83622500001</c:v>
                </c:pt>
                <c:pt idx="11">
                  <c:v>87510.976381069879</c:v>
                </c:pt>
                <c:pt idx="12">
                  <c:v>143916.56792995994</c:v>
                </c:pt>
                <c:pt idx="13">
                  <c:v>209381.71186726977</c:v>
                </c:pt>
                <c:pt idx="14">
                  <c:v>96954.415737679999</c:v>
                </c:pt>
                <c:pt idx="15">
                  <c:v>118314.75210780001</c:v>
                </c:pt>
                <c:pt idx="16">
                  <c:v>39756.389139999992</c:v>
                </c:pt>
                <c:pt idx="17">
                  <c:v>93285.445559219996</c:v>
                </c:pt>
                <c:pt idx="18">
                  <c:v>164667.73520508045</c:v>
                </c:pt>
                <c:pt idx="19">
                  <c:v>104455.16353343982</c:v>
                </c:pt>
              </c:numCache>
            </c:numRef>
          </c:val>
        </c:ser>
        <c:ser>
          <c:idx val="4"/>
          <c:order val="4"/>
          <c:tx>
            <c:strRef>
              <c:f>'Diciembre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'Diciembre 2013'!$B$11:$B$30</c:f>
              <c:numCache>
                <c:formatCode>d/mm/yyyy;@</c:formatCode>
                <c:ptCount val="20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41614</c:v>
                </c:pt>
                <c:pt idx="5">
                  <c:v>41617</c:v>
                </c:pt>
                <c:pt idx="6">
                  <c:v>41618</c:v>
                </c:pt>
                <c:pt idx="7">
                  <c:v>41619</c:v>
                </c:pt>
                <c:pt idx="8">
                  <c:v>41620</c:v>
                </c:pt>
                <c:pt idx="9">
                  <c:v>41621</c:v>
                </c:pt>
                <c:pt idx="10">
                  <c:v>41624</c:v>
                </c:pt>
                <c:pt idx="11">
                  <c:v>41625</c:v>
                </c:pt>
                <c:pt idx="12">
                  <c:v>41626</c:v>
                </c:pt>
                <c:pt idx="13">
                  <c:v>41627</c:v>
                </c:pt>
                <c:pt idx="14">
                  <c:v>41628</c:v>
                </c:pt>
                <c:pt idx="15">
                  <c:v>41631</c:v>
                </c:pt>
                <c:pt idx="16">
                  <c:v>41632</c:v>
                </c:pt>
                <c:pt idx="17">
                  <c:v>41634</c:v>
                </c:pt>
                <c:pt idx="18">
                  <c:v>41635</c:v>
                </c:pt>
                <c:pt idx="19">
                  <c:v>41638</c:v>
                </c:pt>
              </c:numCache>
            </c:numRef>
          </c:cat>
          <c:val>
            <c:numRef>
              <c:f>'Diciembre 2013'!$G$34:$G$51</c:f>
              <c:numCache>
                <c:formatCode>#,##0</c:formatCode>
                <c:ptCount val="18"/>
                <c:pt idx="0">
                  <c:v>72.004999999999995</c:v>
                </c:pt>
                <c:pt idx="1">
                  <c:v>12.943519999999999</c:v>
                </c:pt>
                <c:pt idx="2">
                  <c:v>9.6668000000000003</c:v>
                </c:pt>
                <c:pt idx="3">
                  <c:v>25.367999999999999</c:v>
                </c:pt>
                <c:pt idx="4">
                  <c:v>23.678909999999998</c:v>
                </c:pt>
                <c:pt idx="5">
                  <c:v>0</c:v>
                </c:pt>
                <c:pt idx="6">
                  <c:v>1.458</c:v>
                </c:pt>
                <c:pt idx="7">
                  <c:v>899.49</c:v>
                </c:pt>
                <c:pt idx="8">
                  <c:v>109.8</c:v>
                </c:pt>
                <c:pt idx="9">
                  <c:v>0</c:v>
                </c:pt>
                <c:pt idx="10">
                  <c:v>1.464</c:v>
                </c:pt>
                <c:pt idx="11">
                  <c:v>0</c:v>
                </c:pt>
                <c:pt idx="12">
                  <c:v>640.83000500000003</c:v>
                </c:pt>
                <c:pt idx="13">
                  <c:v>0</c:v>
                </c:pt>
                <c:pt idx="14">
                  <c:v>12.522</c:v>
                </c:pt>
                <c:pt idx="15">
                  <c:v>4.5149800000000004</c:v>
                </c:pt>
                <c:pt idx="16">
                  <c:v>1.895</c:v>
                </c:pt>
                <c:pt idx="17">
                  <c:v>0</c:v>
                </c:pt>
              </c:numCache>
            </c:numRef>
          </c:val>
        </c:ser>
        <c:ser>
          <c:idx val="5"/>
          <c:order val="5"/>
          <c:tx>
            <c:strRef>
              <c:f>'Diciembre 2013'!$H$8</c:f>
              <c:strCache>
                <c:ptCount val="1"/>
                <c:pt idx="0">
                  <c:v>RF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'Diciembre 2013'!$B$11:$B$30</c:f>
              <c:numCache>
                <c:formatCode>d/mm/yyyy;@</c:formatCode>
                <c:ptCount val="20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41614</c:v>
                </c:pt>
                <c:pt idx="5">
                  <c:v>41617</c:v>
                </c:pt>
                <c:pt idx="6">
                  <c:v>41618</c:v>
                </c:pt>
                <c:pt idx="7">
                  <c:v>41619</c:v>
                </c:pt>
                <c:pt idx="8">
                  <c:v>41620</c:v>
                </c:pt>
                <c:pt idx="9">
                  <c:v>41621</c:v>
                </c:pt>
                <c:pt idx="10">
                  <c:v>41624</c:v>
                </c:pt>
                <c:pt idx="11">
                  <c:v>41625</c:v>
                </c:pt>
                <c:pt idx="12">
                  <c:v>41626</c:v>
                </c:pt>
                <c:pt idx="13">
                  <c:v>41627</c:v>
                </c:pt>
                <c:pt idx="14">
                  <c:v>41628</c:v>
                </c:pt>
                <c:pt idx="15">
                  <c:v>41631</c:v>
                </c:pt>
                <c:pt idx="16">
                  <c:v>41632</c:v>
                </c:pt>
                <c:pt idx="17">
                  <c:v>41634</c:v>
                </c:pt>
                <c:pt idx="18">
                  <c:v>41635</c:v>
                </c:pt>
                <c:pt idx="19">
                  <c:v>41638</c:v>
                </c:pt>
              </c:numCache>
            </c:numRef>
          </c:cat>
          <c:val>
            <c:numRef>
              <c:f>'Diciembre 2013'!$H$34:$H$53</c:f>
              <c:numCache>
                <c:formatCode>#,##0</c:formatCode>
                <c:ptCount val="20"/>
                <c:pt idx="0">
                  <c:v>2464.7009589999998</c:v>
                </c:pt>
                <c:pt idx="1">
                  <c:v>2418.1090049999998</c:v>
                </c:pt>
                <c:pt idx="2">
                  <c:v>4309.0982450000001</c:v>
                </c:pt>
                <c:pt idx="3">
                  <c:v>12724.094127</c:v>
                </c:pt>
                <c:pt idx="4">
                  <c:v>5799.6376710000004</c:v>
                </c:pt>
                <c:pt idx="5">
                  <c:v>832.35310800000002</c:v>
                </c:pt>
                <c:pt idx="6">
                  <c:v>8352.7146599999996</c:v>
                </c:pt>
                <c:pt idx="7">
                  <c:v>3229.416037</c:v>
                </c:pt>
                <c:pt idx="8">
                  <c:v>7914.8458899999996</c:v>
                </c:pt>
                <c:pt idx="9">
                  <c:v>29608.969034999998</c:v>
                </c:pt>
                <c:pt idx="10">
                  <c:v>10598.74019</c:v>
                </c:pt>
                <c:pt idx="11">
                  <c:v>12046.725783</c:v>
                </c:pt>
                <c:pt idx="12">
                  <c:v>29521.499382999998</c:v>
                </c:pt>
                <c:pt idx="13">
                  <c:v>12939.377439</c:v>
                </c:pt>
                <c:pt idx="14">
                  <c:v>10641.465574</c:v>
                </c:pt>
                <c:pt idx="15">
                  <c:v>16022.659304999999</c:v>
                </c:pt>
                <c:pt idx="16">
                  <c:v>1332.484483</c:v>
                </c:pt>
                <c:pt idx="17">
                  <c:v>9751.5507290000005</c:v>
                </c:pt>
                <c:pt idx="18">
                  <c:v>6427.4265070000001</c:v>
                </c:pt>
                <c:pt idx="19">
                  <c:v>4811.6032180000002</c:v>
                </c:pt>
              </c:numCache>
            </c:numRef>
          </c:val>
        </c:ser>
        <c:ser>
          <c:idx val="6"/>
          <c:order val="6"/>
          <c:tx>
            <c:strRef>
              <c:f>'Diciembre 2013'!$I$33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'Diciembre 2013'!$B$11:$B$30</c:f>
              <c:numCache>
                <c:formatCode>d/mm/yyyy;@</c:formatCode>
                <c:ptCount val="20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41614</c:v>
                </c:pt>
                <c:pt idx="5">
                  <c:v>41617</c:v>
                </c:pt>
                <c:pt idx="6">
                  <c:v>41618</c:v>
                </c:pt>
                <c:pt idx="7">
                  <c:v>41619</c:v>
                </c:pt>
                <c:pt idx="8">
                  <c:v>41620</c:v>
                </c:pt>
                <c:pt idx="9">
                  <c:v>41621</c:v>
                </c:pt>
                <c:pt idx="10">
                  <c:v>41624</c:v>
                </c:pt>
                <c:pt idx="11">
                  <c:v>41625</c:v>
                </c:pt>
                <c:pt idx="12">
                  <c:v>41626</c:v>
                </c:pt>
                <c:pt idx="13">
                  <c:v>41627</c:v>
                </c:pt>
                <c:pt idx="14">
                  <c:v>41628</c:v>
                </c:pt>
                <c:pt idx="15">
                  <c:v>41631</c:v>
                </c:pt>
                <c:pt idx="16">
                  <c:v>41632</c:v>
                </c:pt>
                <c:pt idx="17">
                  <c:v>41634</c:v>
                </c:pt>
                <c:pt idx="18">
                  <c:v>41635</c:v>
                </c:pt>
                <c:pt idx="19">
                  <c:v>41638</c:v>
                </c:pt>
              </c:numCache>
            </c:numRef>
          </c:cat>
          <c:val>
            <c:numRef>
              <c:f>'Diciembre 2013'!$I$34:$I$53</c:f>
              <c:numCache>
                <c:formatCode>#,##0</c:formatCode>
                <c:ptCount val="20"/>
                <c:pt idx="0">
                  <c:v>91.488319000000004</c:v>
                </c:pt>
                <c:pt idx="1">
                  <c:v>572.39208099999996</c:v>
                </c:pt>
                <c:pt idx="2">
                  <c:v>737.47952499999997</c:v>
                </c:pt>
                <c:pt idx="3">
                  <c:v>195.241366</c:v>
                </c:pt>
                <c:pt idx="4">
                  <c:v>41.939050999999999</c:v>
                </c:pt>
                <c:pt idx="5">
                  <c:v>420.49747400000001</c:v>
                </c:pt>
                <c:pt idx="6">
                  <c:v>91.299548000000001</c:v>
                </c:pt>
                <c:pt idx="7">
                  <c:v>298.34231899999997</c:v>
                </c:pt>
                <c:pt idx="8">
                  <c:v>15577.691542</c:v>
                </c:pt>
                <c:pt idx="9">
                  <c:v>213.81133199999999</c:v>
                </c:pt>
                <c:pt idx="10">
                  <c:v>544.44407100000001</c:v>
                </c:pt>
                <c:pt idx="11">
                  <c:v>81.428267000000005</c:v>
                </c:pt>
                <c:pt idx="12">
                  <c:v>145.09787399999999</c:v>
                </c:pt>
                <c:pt idx="13">
                  <c:v>104.240058</c:v>
                </c:pt>
                <c:pt idx="14">
                  <c:v>2218.3064850000001</c:v>
                </c:pt>
                <c:pt idx="15">
                  <c:v>10040.207203</c:v>
                </c:pt>
                <c:pt idx="16">
                  <c:v>1.54986</c:v>
                </c:pt>
                <c:pt idx="17">
                  <c:v>1520.3186889999999</c:v>
                </c:pt>
                <c:pt idx="18">
                  <c:v>1183.340042</c:v>
                </c:pt>
                <c:pt idx="19">
                  <c:v>6.8365330000000002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7221632"/>
        <c:axId val="117239808"/>
      </c:barChart>
      <c:dateAx>
        <c:axId val="117221632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117239808"/>
        <c:crosses val="autoZero"/>
        <c:auto val="1"/>
        <c:lblOffset val="100"/>
        <c:baseTimeUnit val="days"/>
      </c:dateAx>
      <c:valAx>
        <c:axId val="1172398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17221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9029813678315611E-2"/>
          <c:y val="0.90857915859047322"/>
          <c:w val="0.81354087827100541"/>
          <c:h val="4.141857375003367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Diciembre 2013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'Diciembre 2013'!$B$57:$B$66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LAN-OSA</c:v>
                </c:pt>
                <c:pt idx="3">
                  <c:v>LAN</c:v>
                </c:pt>
                <c:pt idx="4">
                  <c:v>PDBC</c:v>
                </c:pt>
                <c:pt idx="5">
                  <c:v>ENERSIS</c:v>
                </c:pt>
                <c:pt idx="6">
                  <c:v>FALABELLA</c:v>
                </c:pt>
                <c:pt idx="7">
                  <c:v>ENDESA</c:v>
                </c:pt>
                <c:pt idx="8">
                  <c:v>CENCOSUD</c:v>
                </c:pt>
                <c:pt idx="9">
                  <c:v>BSANTANDER</c:v>
                </c:pt>
              </c:strCache>
            </c:strRef>
          </c:cat>
          <c:val>
            <c:numRef>
              <c:f>'Diciembre 2013'!$E$57:$E$66</c:f>
              <c:numCache>
                <c:formatCode>General</c:formatCode>
                <c:ptCount val="10"/>
                <c:pt idx="0">
                  <c:v>2387</c:v>
                </c:pt>
                <c:pt idx="1">
                  <c:v>1900</c:v>
                </c:pt>
                <c:pt idx="2">
                  <c:v>1226</c:v>
                </c:pt>
                <c:pt idx="3">
                  <c:v>868</c:v>
                </c:pt>
                <c:pt idx="4">
                  <c:v>347</c:v>
                </c:pt>
                <c:pt idx="5">
                  <c:v>298</c:v>
                </c:pt>
                <c:pt idx="6">
                  <c:v>289</c:v>
                </c:pt>
                <c:pt idx="7">
                  <c:v>266</c:v>
                </c:pt>
                <c:pt idx="8">
                  <c:v>248</c:v>
                </c:pt>
                <c:pt idx="9">
                  <c:v>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Febrero 2013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'Febrero 2013'!$C$10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'Febrero 2013'!$B$11:$B$30</c:f>
              <c:numCache>
                <c:formatCode>d/mm/yyyy;@</c:formatCode>
                <c:ptCount val="20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41330</c:v>
                </c:pt>
                <c:pt idx="17">
                  <c:v>41331</c:v>
                </c:pt>
                <c:pt idx="18">
                  <c:v>41332</c:v>
                </c:pt>
                <c:pt idx="19">
                  <c:v>41333</c:v>
                </c:pt>
              </c:numCache>
            </c:numRef>
          </c:cat>
          <c:val>
            <c:numRef>
              <c:f>'Febrero 2013'!$C$11:$C$30</c:f>
              <c:numCache>
                <c:formatCode>#,##0</c:formatCode>
                <c:ptCount val="20"/>
                <c:pt idx="0">
                  <c:v>356</c:v>
                </c:pt>
                <c:pt idx="1">
                  <c:v>316</c:v>
                </c:pt>
                <c:pt idx="2">
                  <c:v>386</c:v>
                </c:pt>
                <c:pt idx="3">
                  <c:v>339</c:v>
                </c:pt>
                <c:pt idx="4">
                  <c:v>254</c:v>
                </c:pt>
                <c:pt idx="5">
                  <c:v>271</c:v>
                </c:pt>
                <c:pt idx="6">
                  <c:v>214</c:v>
                </c:pt>
                <c:pt idx="7">
                  <c:v>461</c:v>
                </c:pt>
                <c:pt idx="8">
                  <c:v>407</c:v>
                </c:pt>
                <c:pt idx="9">
                  <c:v>302</c:v>
                </c:pt>
                <c:pt idx="10">
                  <c:v>254</c:v>
                </c:pt>
                <c:pt idx="11">
                  <c:v>222</c:v>
                </c:pt>
                <c:pt idx="12">
                  <c:v>330</c:v>
                </c:pt>
                <c:pt idx="13">
                  <c:v>268</c:v>
                </c:pt>
                <c:pt idx="14">
                  <c:v>408</c:v>
                </c:pt>
                <c:pt idx="15">
                  <c:v>331</c:v>
                </c:pt>
                <c:pt idx="16">
                  <c:v>273</c:v>
                </c:pt>
                <c:pt idx="17">
                  <c:v>300</c:v>
                </c:pt>
                <c:pt idx="18">
                  <c:v>273</c:v>
                </c:pt>
                <c:pt idx="19">
                  <c:v>388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'Febrero 2013'!$B$11:$B$30</c:f>
              <c:numCache>
                <c:formatCode>d/mm/yyyy;@</c:formatCode>
                <c:ptCount val="20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41330</c:v>
                </c:pt>
                <c:pt idx="17">
                  <c:v>41331</c:v>
                </c:pt>
                <c:pt idx="18">
                  <c:v>41332</c:v>
                </c:pt>
                <c:pt idx="19">
                  <c:v>41333</c:v>
                </c:pt>
              </c:numCache>
            </c:numRef>
          </c:cat>
          <c:val>
            <c:numRef>
              <c:f>'Febrero 2013'!$D$11:$D$30</c:f>
              <c:numCache>
                <c:formatCode>#,##0</c:formatCode>
                <c:ptCount val="20"/>
                <c:pt idx="0">
                  <c:v>18</c:v>
                </c:pt>
                <c:pt idx="1">
                  <c:v>2</c:v>
                </c:pt>
                <c:pt idx="2">
                  <c:v>5</c:v>
                </c:pt>
                <c:pt idx="3">
                  <c:v>13</c:v>
                </c:pt>
                <c:pt idx="4">
                  <c:v>34</c:v>
                </c:pt>
                <c:pt idx="5">
                  <c:v>22</c:v>
                </c:pt>
                <c:pt idx="6">
                  <c:v>3</c:v>
                </c:pt>
                <c:pt idx="7">
                  <c:v>15</c:v>
                </c:pt>
                <c:pt idx="8">
                  <c:v>12</c:v>
                </c:pt>
                <c:pt idx="9">
                  <c:v>2</c:v>
                </c:pt>
                <c:pt idx="10">
                  <c:v>8</c:v>
                </c:pt>
                <c:pt idx="11">
                  <c:v>0</c:v>
                </c:pt>
                <c:pt idx="12">
                  <c:v>28</c:v>
                </c:pt>
                <c:pt idx="13">
                  <c:v>7</c:v>
                </c:pt>
                <c:pt idx="14">
                  <c:v>16</c:v>
                </c:pt>
                <c:pt idx="15">
                  <c:v>7</c:v>
                </c:pt>
                <c:pt idx="16">
                  <c:v>9</c:v>
                </c:pt>
                <c:pt idx="17">
                  <c:v>5</c:v>
                </c:pt>
                <c:pt idx="18">
                  <c:v>20</c:v>
                </c:pt>
                <c:pt idx="19">
                  <c:v>9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cat>
            <c:numRef>
              <c:f>'Febrero 2013'!$B$11:$B$30</c:f>
              <c:numCache>
                <c:formatCode>d/mm/yyyy;@</c:formatCode>
                <c:ptCount val="20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41330</c:v>
                </c:pt>
                <c:pt idx="17">
                  <c:v>41331</c:v>
                </c:pt>
                <c:pt idx="18">
                  <c:v>41332</c:v>
                </c:pt>
                <c:pt idx="19">
                  <c:v>41333</c:v>
                </c:pt>
              </c:numCache>
            </c:numRef>
          </c:cat>
          <c:val>
            <c:numRef>
              <c:f>'Febrero 2013'!$E$11:$E$30</c:f>
              <c:numCache>
                <c:formatCode>#,##0</c:formatCode>
                <c:ptCount val="20"/>
                <c:pt idx="0">
                  <c:v>12</c:v>
                </c:pt>
                <c:pt idx="1">
                  <c:v>12</c:v>
                </c:pt>
                <c:pt idx="2">
                  <c:v>10</c:v>
                </c:pt>
                <c:pt idx="3">
                  <c:v>9</c:v>
                </c:pt>
                <c:pt idx="4">
                  <c:v>10</c:v>
                </c:pt>
                <c:pt idx="5">
                  <c:v>8</c:v>
                </c:pt>
                <c:pt idx="6">
                  <c:v>16</c:v>
                </c:pt>
                <c:pt idx="7">
                  <c:v>12</c:v>
                </c:pt>
                <c:pt idx="8">
                  <c:v>9</c:v>
                </c:pt>
                <c:pt idx="9">
                  <c:v>6</c:v>
                </c:pt>
                <c:pt idx="10">
                  <c:v>11</c:v>
                </c:pt>
                <c:pt idx="11">
                  <c:v>9</c:v>
                </c:pt>
                <c:pt idx="12">
                  <c:v>8</c:v>
                </c:pt>
                <c:pt idx="13">
                  <c:v>12</c:v>
                </c:pt>
                <c:pt idx="14">
                  <c:v>9</c:v>
                </c:pt>
                <c:pt idx="15">
                  <c:v>18</c:v>
                </c:pt>
                <c:pt idx="16">
                  <c:v>11</c:v>
                </c:pt>
                <c:pt idx="17">
                  <c:v>14</c:v>
                </c:pt>
                <c:pt idx="18">
                  <c:v>10</c:v>
                </c:pt>
                <c:pt idx="19">
                  <c:v>14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cat>
            <c:numRef>
              <c:f>'Febrero 2013'!$B$11:$B$30</c:f>
              <c:numCache>
                <c:formatCode>d/mm/yyyy;@</c:formatCode>
                <c:ptCount val="20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41330</c:v>
                </c:pt>
                <c:pt idx="17">
                  <c:v>41331</c:v>
                </c:pt>
                <c:pt idx="18">
                  <c:v>41332</c:v>
                </c:pt>
                <c:pt idx="19">
                  <c:v>41333</c:v>
                </c:pt>
              </c:numCache>
            </c:numRef>
          </c:cat>
          <c:val>
            <c:numRef>
              <c:f>'Febrero 2013'!$F$11:$F$30</c:f>
              <c:numCache>
                <c:formatCode>#,##0</c:formatCode>
                <c:ptCount val="20"/>
                <c:pt idx="0">
                  <c:v>115</c:v>
                </c:pt>
                <c:pt idx="1">
                  <c:v>223</c:v>
                </c:pt>
                <c:pt idx="2">
                  <c:v>139</c:v>
                </c:pt>
                <c:pt idx="3">
                  <c:v>162</c:v>
                </c:pt>
                <c:pt idx="4">
                  <c:v>149</c:v>
                </c:pt>
                <c:pt idx="5">
                  <c:v>166</c:v>
                </c:pt>
                <c:pt idx="6">
                  <c:v>187</c:v>
                </c:pt>
                <c:pt idx="7">
                  <c:v>208</c:v>
                </c:pt>
                <c:pt idx="8">
                  <c:v>217</c:v>
                </c:pt>
                <c:pt idx="9">
                  <c:v>262</c:v>
                </c:pt>
                <c:pt idx="10">
                  <c:v>137</c:v>
                </c:pt>
                <c:pt idx="11">
                  <c:v>92</c:v>
                </c:pt>
                <c:pt idx="12">
                  <c:v>181</c:v>
                </c:pt>
                <c:pt idx="13">
                  <c:v>166</c:v>
                </c:pt>
                <c:pt idx="14">
                  <c:v>208</c:v>
                </c:pt>
                <c:pt idx="15">
                  <c:v>166</c:v>
                </c:pt>
                <c:pt idx="16">
                  <c:v>154</c:v>
                </c:pt>
                <c:pt idx="17">
                  <c:v>182</c:v>
                </c:pt>
                <c:pt idx="18">
                  <c:v>151</c:v>
                </c:pt>
                <c:pt idx="19">
                  <c:v>232</c:v>
                </c:pt>
              </c:numCache>
            </c:numRef>
          </c:val>
        </c:ser>
        <c:ser>
          <c:idx val="4"/>
          <c:order val="4"/>
          <c:tx>
            <c:strRef>
              <c:f>'Febrero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'Febrero 2013'!$B$11:$B$30</c:f>
              <c:numCache>
                <c:formatCode>d/mm/yyyy;@</c:formatCode>
                <c:ptCount val="20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41330</c:v>
                </c:pt>
                <c:pt idx="17">
                  <c:v>41331</c:v>
                </c:pt>
                <c:pt idx="18">
                  <c:v>41332</c:v>
                </c:pt>
                <c:pt idx="19">
                  <c:v>41333</c:v>
                </c:pt>
              </c:numCache>
            </c:numRef>
          </c:cat>
          <c:val>
            <c:numRef>
              <c:f>'Febrero 2013'!$G$11:$G$30</c:f>
              <c:numCache>
                <c:formatCode>#,##0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</c:numCache>
            </c:numRef>
          </c:val>
        </c:ser>
        <c:ser>
          <c:idx val="5"/>
          <c:order val="5"/>
          <c:tx>
            <c:v>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'Febrero 2013'!$B$11:$B$30</c:f>
              <c:numCache>
                <c:formatCode>d/mm/yyyy;@</c:formatCode>
                <c:ptCount val="20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41330</c:v>
                </c:pt>
                <c:pt idx="17">
                  <c:v>41331</c:v>
                </c:pt>
                <c:pt idx="18">
                  <c:v>41332</c:v>
                </c:pt>
                <c:pt idx="19">
                  <c:v>41333</c:v>
                </c:pt>
              </c:numCache>
            </c:numRef>
          </c:cat>
          <c:val>
            <c:numRef>
              <c:f>'Febrero 2013'!$H$11:$H$30</c:f>
              <c:numCache>
                <c:formatCode>#,##0</c:formatCode>
                <c:ptCount val="20"/>
                <c:pt idx="0">
                  <c:v>16</c:v>
                </c:pt>
                <c:pt idx="1">
                  <c:v>17</c:v>
                </c:pt>
                <c:pt idx="2">
                  <c:v>32</c:v>
                </c:pt>
                <c:pt idx="3">
                  <c:v>54</c:v>
                </c:pt>
                <c:pt idx="4">
                  <c:v>20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18</c:v>
                </c:pt>
                <c:pt idx="9">
                  <c:v>27</c:v>
                </c:pt>
                <c:pt idx="10">
                  <c:v>11</c:v>
                </c:pt>
                <c:pt idx="11">
                  <c:v>19</c:v>
                </c:pt>
                <c:pt idx="12">
                  <c:v>24</c:v>
                </c:pt>
                <c:pt idx="13">
                  <c:v>40</c:v>
                </c:pt>
                <c:pt idx="14">
                  <c:v>12</c:v>
                </c:pt>
                <c:pt idx="15">
                  <c:v>25</c:v>
                </c:pt>
                <c:pt idx="16">
                  <c:v>14</c:v>
                </c:pt>
                <c:pt idx="17">
                  <c:v>20</c:v>
                </c:pt>
                <c:pt idx="18">
                  <c:v>17</c:v>
                </c:pt>
                <c:pt idx="19">
                  <c:v>29</c:v>
                </c:pt>
              </c:numCache>
            </c:numRef>
          </c:val>
        </c:ser>
        <c:ser>
          <c:idx val="6"/>
          <c:order val="6"/>
          <c:tx>
            <c:strRef>
              <c:f>'Febrero 2013'!$I$10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'Febrero 2013'!$B$11:$B$30</c:f>
              <c:numCache>
                <c:formatCode>d/mm/yyyy;@</c:formatCode>
                <c:ptCount val="20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41330</c:v>
                </c:pt>
                <c:pt idx="17">
                  <c:v>41331</c:v>
                </c:pt>
                <c:pt idx="18">
                  <c:v>41332</c:v>
                </c:pt>
                <c:pt idx="19">
                  <c:v>41333</c:v>
                </c:pt>
              </c:numCache>
            </c:numRef>
          </c:cat>
          <c:val>
            <c:numRef>
              <c:f>'Febrero 2013'!$I$11:$I$30</c:f>
              <c:numCache>
                <c:formatCode>#,##0</c:formatCode>
                <c:ptCount val="20"/>
                <c:pt idx="0">
                  <c:v>8</c:v>
                </c:pt>
                <c:pt idx="1">
                  <c:v>15</c:v>
                </c:pt>
                <c:pt idx="2">
                  <c:v>17</c:v>
                </c:pt>
                <c:pt idx="3">
                  <c:v>24</c:v>
                </c:pt>
                <c:pt idx="4">
                  <c:v>18</c:v>
                </c:pt>
                <c:pt idx="5">
                  <c:v>23</c:v>
                </c:pt>
                <c:pt idx="6">
                  <c:v>7</c:v>
                </c:pt>
                <c:pt idx="7">
                  <c:v>14</c:v>
                </c:pt>
                <c:pt idx="8">
                  <c:v>13</c:v>
                </c:pt>
                <c:pt idx="9">
                  <c:v>5</c:v>
                </c:pt>
                <c:pt idx="10">
                  <c:v>12</c:v>
                </c:pt>
                <c:pt idx="11">
                  <c:v>18</c:v>
                </c:pt>
                <c:pt idx="12">
                  <c:v>12</c:v>
                </c:pt>
                <c:pt idx="13">
                  <c:v>14</c:v>
                </c:pt>
                <c:pt idx="14">
                  <c:v>14</c:v>
                </c:pt>
                <c:pt idx="15">
                  <c:v>23</c:v>
                </c:pt>
                <c:pt idx="16">
                  <c:v>19</c:v>
                </c:pt>
                <c:pt idx="17">
                  <c:v>24</c:v>
                </c:pt>
                <c:pt idx="18">
                  <c:v>16</c:v>
                </c:pt>
                <c:pt idx="19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6639744"/>
        <c:axId val="106641280"/>
      </c:barChart>
      <c:dateAx>
        <c:axId val="106639744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106641280"/>
        <c:crosses val="autoZero"/>
        <c:auto val="1"/>
        <c:lblOffset val="100"/>
        <c:baseTimeUnit val="days"/>
      </c:dateAx>
      <c:valAx>
        <c:axId val="1066412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06639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6517914356"/>
          <c:y val="0.90857915859047322"/>
          <c:w val="0.54614825914968368"/>
          <c:h val="5.4487127776992189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Febrero 2013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'Febrero 2013'!$C$34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'Febrero 2013'!$B$11:$B$30</c:f>
              <c:numCache>
                <c:formatCode>d/mm/yyyy;@</c:formatCode>
                <c:ptCount val="20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41330</c:v>
                </c:pt>
                <c:pt idx="17">
                  <c:v>41331</c:v>
                </c:pt>
                <c:pt idx="18">
                  <c:v>41332</c:v>
                </c:pt>
                <c:pt idx="19">
                  <c:v>41333</c:v>
                </c:pt>
              </c:numCache>
            </c:numRef>
          </c:cat>
          <c:val>
            <c:numRef>
              <c:f>'Febrero 2013'!$C$35:$C$54</c:f>
              <c:numCache>
                <c:formatCode>#,##0</c:formatCode>
                <c:ptCount val="20"/>
                <c:pt idx="0">
                  <c:v>24927.727746</c:v>
                </c:pt>
                <c:pt idx="1">
                  <c:v>16459.986615000002</c:v>
                </c:pt>
                <c:pt idx="2">
                  <c:v>33381.344938000002</c:v>
                </c:pt>
                <c:pt idx="3">
                  <c:v>16164.089839</c:v>
                </c:pt>
                <c:pt idx="4">
                  <c:v>14378.420185000001</c:v>
                </c:pt>
                <c:pt idx="5">
                  <c:v>17757.492374000001</c:v>
                </c:pt>
                <c:pt idx="6">
                  <c:v>8868.0110829999994</c:v>
                </c:pt>
                <c:pt idx="7">
                  <c:v>13131.027252</c:v>
                </c:pt>
                <c:pt idx="8">
                  <c:v>26098.513245999999</c:v>
                </c:pt>
                <c:pt idx="9">
                  <c:v>14280.341285</c:v>
                </c:pt>
                <c:pt idx="10">
                  <c:v>21705.517188000002</c:v>
                </c:pt>
                <c:pt idx="11">
                  <c:v>10357.878333000001</c:v>
                </c:pt>
                <c:pt idx="12">
                  <c:v>18949.937407000001</c:v>
                </c:pt>
                <c:pt idx="13">
                  <c:v>17490.185101999999</c:v>
                </c:pt>
                <c:pt idx="14">
                  <c:v>20812.974450999998</c:v>
                </c:pt>
                <c:pt idx="15">
                  <c:v>22611.213625</c:v>
                </c:pt>
                <c:pt idx="16">
                  <c:v>10977.884445</c:v>
                </c:pt>
                <c:pt idx="17">
                  <c:v>14170.109382000001</c:v>
                </c:pt>
                <c:pt idx="18">
                  <c:v>13170.548006000001</c:v>
                </c:pt>
                <c:pt idx="19">
                  <c:v>20295.090181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'Febrero 2013'!$B$11:$B$30</c:f>
              <c:numCache>
                <c:formatCode>d/mm/yyyy;@</c:formatCode>
                <c:ptCount val="20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41330</c:v>
                </c:pt>
                <c:pt idx="17">
                  <c:v>41331</c:v>
                </c:pt>
                <c:pt idx="18">
                  <c:v>41332</c:v>
                </c:pt>
                <c:pt idx="19">
                  <c:v>41333</c:v>
                </c:pt>
              </c:numCache>
            </c:numRef>
          </c:cat>
          <c:val>
            <c:numRef>
              <c:f>'Febrero 2013'!$D$35:$D$54</c:f>
              <c:numCache>
                <c:formatCode>#,##0</c:formatCode>
                <c:ptCount val="20"/>
                <c:pt idx="0">
                  <c:v>3.6097999999999998E-2</c:v>
                </c:pt>
                <c:pt idx="1">
                  <c:v>1.0156E-2</c:v>
                </c:pt>
                <c:pt idx="2">
                  <c:v>0.22550500000000001</c:v>
                </c:pt>
                <c:pt idx="3">
                  <c:v>9.1539999999999996E-2</c:v>
                </c:pt>
                <c:pt idx="4">
                  <c:v>0.34868500000000002</c:v>
                </c:pt>
                <c:pt idx="5">
                  <c:v>0.31783299999999998</c:v>
                </c:pt>
                <c:pt idx="6">
                  <c:v>4.4255999999999997E-2</c:v>
                </c:pt>
                <c:pt idx="7">
                  <c:v>0.122781</c:v>
                </c:pt>
                <c:pt idx="8">
                  <c:v>0.11443200000000001</c:v>
                </c:pt>
                <c:pt idx="9">
                  <c:v>1.2770999999999999E-2</c:v>
                </c:pt>
                <c:pt idx="10">
                  <c:v>9.7823999999999994E-2</c:v>
                </c:pt>
                <c:pt idx="11">
                  <c:v>0</c:v>
                </c:pt>
                <c:pt idx="12">
                  <c:v>0.58865100000000004</c:v>
                </c:pt>
                <c:pt idx="13">
                  <c:v>0.15413199999999999</c:v>
                </c:pt>
                <c:pt idx="14">
                  <c:v>0.15826999999999999</c:v>
                </c:pt>
                <c:pt idx="15">
                  <c:v>6.1131999999999999E-2</c:v>
                </c:pt>
                <c:pt idx="16">
                  <c:v>0.29128100000000001</c:v>
                </c:pt>
                <c:pt idx="17">
                  <c:v>8.5935999999999998E-2</c:v>
                </c:pt>
                <c:pt idx="18">
                  <c:v>0.20388000000000001</c:v>
                </c:pt>
                <c:pt idx="19">
                  <c:v>0.14022200000000001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cat>
            <c:numRef>
              <c:f>'Febrero 2013'!$B$11:$B$30</c:f>
              <c:numCache>
                <c:formatCode>d/mm/yyyy;@</c:formatCode>
                <c:ptCount val="20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41330</c:v>
                </c:pt>
                <c:pt idx="17">
                  <c:v>41331</c:v>
                </c:pt>
                <c:pt idx="18">
                  <c:v>41332</c:v>
                </c:pt>
                <c:pt idx="19">
                  <c:v>41333</c:v>
                </c:pt>
              </c:numCache>
            </c:numRef>
          </c:cat>
          <c:val>
            <c:numRef>
              <c:f>'Febrero 2013'!$E$35:$E$54</c:f>
              <c:numCache>
                <c:formatCode>#,##0</c:formatCode>
                <c:ptCount val="20"/>
                <c:pt idx="0">
                  <c:v>16429.894970000001</c:v>
                </c:pt>
                <c:pt idx="1">
                  <c:v>238.26287099999999</c:v>
                </c:pt>
                <c:pt idx="2">
                  <c:v>5587.1305240000002</c:v>
                </c:pt>
                <c:pt idx="3">
                  <c:v>2045.1414440000001</c:v>
                </c:pt>
                <c:pt idx="4">
                  <c:v>1208.6549210000001</c:v>
                </c:pt>
                <c:pt idx="5">
                  <c:v>1228.7404799999999</c:v>
                </c:pt>
                <c:pt idx="6">
                  <c:v>5299.6838909999997</c:v>
                </c:pt>
                <c:pt idx="7">
                  <c:v>1741.1908639999999</c:v>
                </c:pt>
                <c:pt idx="8">
                  <c:v>11336.389682000001</c:v>
                </c:pt>
                <c:pt idx="9">
                  <c:v>856.50647100000003</c:v>
                </c:pt>
                <c:pt idx="10">
                  <c:v>1071.38662</c:v>
                </c:pt>
                <c:pt idx="11">
                  <c:v>190.55419900000001</c:v>
                </c:pt>
                <c:pt idx="12">
                  <c:v>4822.0682349999997</c:v>
                </c:pt>
                <c:pt idx="13">
                  <c:v>329.94028900000001</c:v>
                </c:pt>
                <c:pt idx="14">
                  <c:v>873.00746600000002</c:v>
                </c:pt>
                <c:pt idx="15">
                  <c:v>1754.673256</c:v>
                </c:pt>
                <c:pt idx="16">
                  <c:v>408.51276799999999</c:v>
                </c:pt>
                <c:pt idx="17">
                  <c:v>557.52038700000003</c:v>
                </c:pt>
                <c:pt idx="18">
                  <c:v>603.73821199999998</c:v>
                </c:pt>
                <c:pt idx="19">
                  <c:v>712.46993599999996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cat>
            <c:numRef>
              <c:f>'Febrero 2013'!$B$11:$B$30</c:f>
              <c:numCache>
                <c:formatCode>d/mm/yyyy;@</c:formatCode>
                <c:ptCount val="20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41330</c:v>
                </c:pt>
                <c:pt idx="17">
                  <c:v>41331</c:v>
                </c:pt>
                <c:pt idx="18">
                  <c:v>41332</c:v>
                </c:pt>
                <c:pt idx="19">
                  <c:v>41333</c:v>
                </c:pt>
              </c:numCache>
            </c:numRef>
          </c:cat>
          <c:val>
            <c:numRef>
              <c:f>'Febrero 2013'!$F$35:$F$54</c:f>
              <c:numCache>
                <c:formatCode>#,##0</c:formatCode>
                <c:ptCount val="20"/>
                <c:pt idx="0">
                  <c:v>110937.8123798</c:v>
                </c:pt>
                <c:pt idx="1">
                  <c:v>126306.00362616</c:v>
                </c:pt>
                <c:pt idx="2">
                  <c:v>110036.68544315</c:v>
                </c:pt>
                <c:pt idx="3">
                  <c:v>44460.597091349999</c:v>
                </c:pt>
                <c:pt idx="4">
                  <c:v>86037.101572090003</c:v>
                </c:pt>
                <c:pt idx="5">
                  <c:v>122854.61900861999</c:v>
                </c:pt>
                <c:pt idx="6">
                  <c:v>132764.8848573</c:v>
                </c:pt>
                <c:pt idx="7">
                  <c:v>97210.252538639979</c:v>
                </c:pt>
                <c:pt idx="8">
                  <c:v>93788.783755200013</c:v>
                </c:pt>
                <c:pt idx="9">
                  <c:v>109238.43675738998</c:v>
                </c:pt>
                <c:pt idx="10">
                  <c:v>66233.761134100001</c:v>
                </c:pt>
                <c:pt idx="11">
                  <c:v>108730.44026</c:v>
                </c:pt>
                <c:pt idx="12">
                  <c:v>84764.317151270006</c:v>
                </c:pt>
                <c:pt idx="13">
                  <c:v>138835.63498753001</c:v>
                </c:pt>
                <c:pt idx="14">
                  <c:v>152521.51677766998</c:v>
                </c:pt>
                <c:pt idx="15">
                  <c:v>187469.36744320003</c:v>
                </c:pt>
                <c:pt idx="16">
                  <c:v>59280.489950199997</c:v>
                </c:pt>
                <c:pt idx="17">
                  <c:v>102218.39841273999</c:v>
                </c:pt>
                <c:pt idx="18">
                  <c:v>102972.38817448</c:v>
                </c:pt>
                <c:pt idx="19">
                  <c:v>111700.49479489999</c:v>
                </c:pt>
              </c:numCache>
            </c:numRef>
          </c:val>
        </c:ser>
        <c:ser>
          <c:idx val="4"/>
          <c:order val="4"/>
          <c:tx>
            <c:strRef>
              <c:f>'Febrero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'Febrero 2013'!$B$11:$B$30</c:f>
              <c:numCache>
                <c:formatCode>d/mm/yyyy;@</c:formatCode>
                <c:ptCount val="20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41330</c:v>
                </c:pt>
                <c:pt idx="17">
                  <c:v>41331</c:v>
                </c:pt>
                <c:pt idx="18">
                  <c:v>41332</c:v>
                </c:pt>
                <c:pt idx="19">
                  <c:v>41333</c:v>
                </c:pt>
              </c:numCache>
            </c:numRef>
          </c:cat>
          <c:val>
            <c:numRef>
              <c:f>'Febrero 2013'!$G$35:$G$54</c:f>
              <c:numCache>
                <c:formatCode>#,##0</c:formatCode>
                <c:ptCount val="20"/>
                <c:pt idx="0">
                  <c:v>0.46500000000000002</c:v>
                </c:pt>
                <c:pt idx="1">
                  <c:v>1.84</c:v>
                </c:pt>
                <c:pt idx="2">
                  <c:v>12.42</c:v>
                </c:pt>
                <c:pt idx="3">
                  <c:v>1.38</c:v>
                </c:pt>
                <c:pt idx="4">
                  <c:v>0.92</c:v>
                </c:pt>
                <c:pt idx="5">
                  <c:v>0</c:v>
                </c:pt>
                <c:pt idx="6">
                  <c:v>0</c:v>
                </c:pt>
                <c:pt idx="7">
                  <c:v>2.3199900000000002</c:v>
                </c:pt>
                <c:pt idx="8">
                  <c:v>3.6949999999999998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11.5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4.0250000000000004</c:v>
                </c:pt>
                <c:pt idx="17">
                  <c:v>7.0880000000000001</c:v>
                </c:pt>
                <c:pt idx="18">
                  <c:v>0</c:v>
                </c:pt>
                <c:pt idx="19">
                  <c:v>5.28</c:v>
                </c:pt>
              </c:numCache>
            </c:numRef>
          </c:val>
        </c:ser>
        <c:ser>
          <c:idx val="5"/>
          <c:order val="5"/>
          <c:tx>
            <c:v>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'Febrero 2013'!$B$11:$B$30</c:f>
              <c:numCache>
                <c:formatCode>d/mm/yyyy;@</c:formatCode>
                <c:ptCount val="20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41330</c:v>
                </c:pt>
                <c:pt idx="17">
                  <c:v>41331</c:v>
                </c:pt>
                <c:pt idx="18">
                  <c:v>41332</c:v>
                </c:pt>
                <c:pt idx="19">
                  <c:v>41333</c:v>
                </c:pt>
              </c:numCache>
            </c:numRef>
          </c:cat>
          <c:val>
            <c:numRef>
              <c:f>'Febrero 2013'!$H$35:$H$54</c:f>
              <c:numCache>
                <c:formatCode>#,##0</c:formatCode>
                <c:ptCount val="20"/>
                <c:pt idx="0">
                  <c:v>1841.413526</c:v>
                </c:pt>
                <c:pt idx="1">
                  <c:v>4557.9046399999997</c:v>
                </c:pt>
                <c:pt idx="2">
                  <c:v>2347.3175809999998</c:v>
                </c:pt>
                <c:pt idx="3">
                  <c:v>2548.2213999999999</c:v>
                </c:pt>
                <c:pt idx="4">
                  <c:v>5189.5306879999998</c:v>
                </c:pt>
                <c:pt idx="5">
                  <c:v>1554.9114219999999</c:v>
                </c:pt>
                <c:pt idx="6">
                  <c:v>1712.2013669999999</c:v>
                </c:pt>
                <c:pt idx="7">
                  <c:v>9611.9841780000006</c:v>
                </c:pt>
                <c:pt idx="8">
                  <c:v>9931.5902100000003</c:v>
                </c:pt>
                <c:pt idx="9">
                  <c:v>12526.074648</c:v>
                </c:pt>
                <c:pt idx="10">
                  <c:v>16260.283761000001</c:v>
                </c:pt>
                <c:pt idx="11">
                  <c:v>4744.1291380000002</c:v>
                </c:pt>
                <c:pt idx="12">
                  <c:v>4331.7075370000002</c:v>
                </c:pt>
                <c:pt idx="13">
                  <c:v>4325.6302990000004</c:v>
                </c:pt>
                <c:pt idx="14">
                  <c:v>891.67463199999997</c:v>
                </c:pt>
                <c:pt idx="15">
                  <c:v>2106.0521520000002</c:v>
                </c:pt>
                <c:pt idx="16">
                  <c:v>19382.432226000001</c:v>
                </c:pt>
                <c:pt idx="17">
                  <c:v>1153.74234</c:v>
                </c:pt>
                <c:pt idx="18">
                  <c:v>6482.7995250000004</c:v>
                </c:pt>
                <c:pt idx="19">
                  <c:v>33014.714948000001</c:v>
                </c:pt>
              </c:numCache>
            </c:numRef>
          </c:val>
        </c:ser>
        <c:ser>
          <c:idx val="6"/>
          <c:order val="6"/>
          <c:tx>
            <c:strRef>
              <c:f>'Febrero 2013'!$I$34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'Febrero 2013'!$B$11:$B$30</c:f>
              <c:numCache>
                <c:formatCode>d/mm/yyyy;@</c:formatCode>
                <c:ptCount val="20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41330</c:v>
                </c:pt>
                <c:pt idx="17">
                  <c:v>41331</c:v>
                </c:pt>
                <c:pt idx="18">
                  <c:v>41332</c:v>
                </c:pt>
                <c:pt idx="19">
                  <c:v>41333</c:v>
                </c:pt>
              </c:numCache>
            </c:numRef>
          </c:cat>
          <c:val>
            <c:numRef>
              <c:f>'Febrero 2013'!$I$35:$I$54</c:f>
              <c:numCache>
                <c:formatCode>#,##0</c:formatCode>
                <c:ptCount val="20"/>
                <c:pt idx="0">
                  <c:v>1468.055077</c:v>
                </c:pt>
                <c:pt idx="1">
                  <c:v>311.38727399999999</c:v>
                </c:pt>
                <c:pt idx="2">
                  <c:v>371.249481</c:v>
                </c:pt>
                <c:pt idx="3">
                  <c:v>648.75699999999995</c:v>
                </c:pt>
                <c:pt idx="4">
                  <c:v>967.18960600000003</c:v>
                </c:pt>
                <c:pt idx="5">
                  <c:v>426.37334499999997</c:v>
                </c:pt>
                <c:pt idx="6">
                  <c:v>226.51836299999999</c:v>
                </c:pt>
                <c:pt idx="7">
                  <c:v>638.62948200000005</c:v>
                </c:pt>
                <c:pt idx="8">
                  <c:v>265.06987800000002</c:v>
                </c:pt>
                <c:pt idx="9">
                  <c:v>108.270022</c:v>
                </c:pt>
                <c:pt idx="10">
                  <c:v>251.25176099999999</c:v>
                </c:pt>
                <c:pt idx="11">
                  <c:v>961.87249199999997</c:v>
                </c:pt>
                <c:pt idx="12">
                  <c:v>269.591048</c:v>
                </c:pt>
                <c:pt idx="13">
                  <c:v>154.677593</c:v>
                </c:pt>
                <c:pt idx="14">
                  <c:v>2096.040418</c:v>
                </c:pt>
                <c:pt idx="15">
                  <c:v>365.02907900000002</c:v>
                </c:pt>
                <c:pt idx="16">
                  <c:v>626.29243899999994</c:v>
                </c:pt>
                <c:pt idx="17">
                  <c:v>950.43248500000004</c:v>
                </c:pt>
                <c:pt idx="18">
                  <c:v>707.17685700000004</c:v>
                </c:pt>
                <c:pt idx="19">
                  <c:v>1104.6252770000001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6695296"/>
        <c:axId val="106705280"/>
      </c:barChart>
      <c:dateAx>
        <c:axId val="106695296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106705280"/>
        <c:crosses val="autoZero"/>
        <c:auto val="1"/>
        <c:lblOffset val="100"/>
        <c:baseTimeUnit val="days"/>
      </c:dateAx>
      <c:valAx>
        <c:axId val="1067052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066952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4776101478569883"/>
          <c:h val="4.997005969782924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Febrero 2013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'Febrero 2013'!$B$59:$B$68</c:f>
              <c:strCache>
                <c:ptCount val="10"/>
                <c:pt idx="0">
                  <c:v>PAGARE NR</c:v>
                </c:pt>
                <c:pt idx="1">
                  <c:v>PAGARE R</c:v>
                </c:pt>
                <c:pt idx="2">
                  <c:v>CENCOSUD</c:v>
                </c:pt>
                <c:pt idx="3">
                  <c:v>LAN-OSA</c:v>
                </c:pt>
                <c:pt idx="4">
                  <c:v>LAN</c:v>
                </c:pt>
                <c:pt idx="5">
                  <c:v>CAP</c:v>
                </c:pt>
                <c:pt idx="6">
                  <c:v>FALABELLA</c:v>
                </c:pt>
                <c:pt idx="7">
                  <c:v>ENDESA</c:v>
                </c:pt>
                <c:pt idx="8">
                  <c:v>SQM-B</c:v>
                </c:pt>
                <c:pt idx="9">
                  <c:v>ENERSIS</c:v>
                </c:pt>
              </c:strCache>
            </c:strRef>
          </c:cat>
          <c:val>
            <c:numRef>
              <c:f>'Febrero 2013'!$E$59:$E$68</c:f>
              <c:numCache>
                <c:formatCode>General</c:formatCode>
                <c:ptCount val="10"/>
                <c:pt idx="0">
                  <c:v>2662</c:v>
                </c:pt>
                <c:pt idx="1">
                  <c:v>1785</c:v>
                </c:pt>
                <c:pt idx="2">
                  <c:v>520</c:v>
                </c:pt>
                <c:pt idx="3">
                  <c:v>472</c:v>
                </c:pt>
                <c:pt idx="4">
                  <c:v>468</c:v>
                </c:pt>
                <c:pt idx="5">
                  <c:v>380</c:v>
                </c:pt>
                <c:pt idx="6">
                  <c:v>321</c:v>
                </c:pt>
                <c:pt idx="7">
                  <c:v>291</c:v>
                </c:pt>
                <c:pt idx="8">
                  <c:v>281</c:v>
                </c:pt>
                <c:pt idx="9">
                  <c:v>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N° de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Marzo 2013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'Marzo 2013'!$C$10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'Marzo 2013'!$B$11:$B$30</c:f>
              <c:numCache>
                <c:formatCode>d/mm/yyyy;@</c:formatCode>
                <c:ptCount val="20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</c:numCache>
            </c:numRef>
          </c:cat>
          <c:val>
            <c:numRef>
              <c:f>'Marzo 2013'!$C$11:$C$30</c:f>
              <c:numCache>
                <c:formatCode>#,##0</c:formatCode>
                <c:ptCount val="20"/>
                <c:pt idx="0">
                  <c:v>313</c:v>
                </c:pt>
                <c:pt idx="1">
                  <c:v>284</c:v>
                </c:pt>
                <c:pt idx="2">
                  <c:v>322</c:v>
                </c:pt>
                <c:pt idx="3">
                  <c:v>375</c:v>
                </c:pt>
                <c:pt idx="4">
                  <c:v>278</c:v>
                </c:pt>
                <c:pt idx="5">
                  <c:v>347</c:v>
                </c:pt>
                <c:pt idx="6">
                  <c:v>251</c:v>
                </c:pt>
                <c:pt idx="7">
                  <c:v>748</c:v>
                </c:pt>
                <c:pt idx="8">
                  <c:v>649</c:v>
                </c:pt>
                <c:pt idx="9">
                  <c:v>362</c:v>
                </c:pt>
                <c:pt idx="10">
                  <c:v>301</c:v>
                </c:pt>
                <c:pt idx="11">
                  <c:v>366</c:v>
                </c:pt>
                <c:pt idx="12">
                  <c:v>357</c:v>
                </c:pt>
                <c:pt idx="13">
                  <c:v>390</c:v>
                </c:pt>
                <c:pt idx="14">
                  <c:v>358</c:v>
                </c:pt>
                <c:pt idx="15">
                  <c:v>1252</c:v>
                </c:pt>
                <c:pt idx="16">
                  <c:v>916</c:v>
                </c:pt>
                <c:pt idx="17">
                  <c:v>385</c:v>
                </c:pt>
                <c:pt idx="18">
                  <c:v>319</c:v>
                </c:pt>
                <c:pt idx="19">
                  <c:v>230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'Marzo 2013'!$B$11:$B$30</c:f>
              <c:numCache>
                <c:formatCode>d/mm/yyyy;@</c:formatCode>
                <c:ptCount val="20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</c:numCache>
            </c:numRef>
          </c:cat>
          <c:val>
            <c:numRef>
              <c:f>'Marzo 2013'!$D$11:$D$30</c:f>
              <c:numCache>
                <c:formatCode>#,##0</c:formatCode>
                <c:ptCount val="20"/>
                <c:pt idx="0">
                  <c:v>18</c:v>
                </c:pt>
                <c:pt idx="1">
                  <c:v>4</c:v>
                </c:pt>
                <c:pt idx="2">
                  <c:v>9</c:v>
                </c:pt>
                <c:pt idx="3">
                  <c:v>16</c:v>
                </c:pt>
                <c:pt idx="4">
                  <c:v>11</c:v>
                </c:pt>
                <c:pt idx="5">
                  <c:v>10</c:v>
                </c:pt>
                <c:pt idx="6">
                  <c:v>6</c:v>
                </c:pt>
                <c:pt idx="7">
                  <c:v>11</c:v>
                </c:pt>
                <c:pt idx="8">
                  <c:v>3</c:v>
                </c:pt>
                <c:pt idx="9">
                  <c:v>42</c:v>
                </c:pt>
                <c:pt idx="10">
                  <c:v>39</c:v>
                </c:pt>
                <c:pt idx="11">
                  <c:v>15</c:v>
                </c:pt>
                <c:pt idx="12">
                  <c:v>18</c:v>
                </c:pt>
                <c:pt idx="13">
                  <c:v>22</c:v>
                </c:pt>
                <c:pt idx="14">
                  <c:v>12</c:v>
                </c:pt>
                <c:pt idx="15">
                  <c:v>9</c:v>
                </c:pt>
                <c:pt idx="16">
                  <c:v>15</c:v>
                </c:pt>
                <c:pt idx="17">
                  <c:v>4</c:v>
                </c:pt>
                <c:pt idx="18">
                  <c:v>5</c:v>
                </c:pt>
                <c:pt idx="19">
                  <c:v>13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cat>
            <c:numRef>
              <c:f>'Marzo 2013'!$B$11:$B$30</c:f>
              <c:numCache>
                <c:formatCode>d/mm/yyyy;@</c:formatCode>
                <c:ptCount val="20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</c:numCache>
            </c:numRef>
          </c:cat>
          <c:val>
            <c:numRef>
              <c:f>'Marzo 2013'!$E$11:$E$30</c:f>
              <c:numCache>
                <c:formatCode>#,##0</c:formatCode>
                <c:ptCount val="20"/>
                <c:pt idx="0">
                  <c:v>12</c:v>
                </c:pt>
                <c:pt idx="1">
                  <c:v>10</c:v>
                </c:pt>
                <c:pt idx="2">
                  <c:v>13</c:v>
                </c:pt>
                <c:pt idx="3">
                  <c:v>14</c:v>
                </c:pt>
                <c:pt idx="4">
                  <c:v>5</c:v>
                </c:pt>
                <c:pt idx="5">
                  <c:v>15</c:v>
                </c:pt>
                <c:pt idx="6">
                  <c:v>15</c:v>
                </c:pt>
                <c:pt idx="7">
                  <c:v>10</c:v>
                </c:pt>
                <c:pt idx="8">
                  <c:v>17</c:v>
                </c:pt>
                <c:pt idx="9">
                  <c:v>15</c:v>
                </c:pt>
                <c:pt idx="10">
                  <c:v>12</c:v>
                </c:pt>
                <c:pt idx="11">
                  <c:v>13</c:v>
                </c:pt>
                <c:pt idx="12">
                  <c:v>7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14</c:v>
                </c:pt>
                <c:pt idx="17">
                  <c:v>14</c:v>
                </c:pt>
                <c:pt idx="18">
                  <c:v>9</c:v>
                </c:pt>
                <c:pt idx="19">
                  <c:v>11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cat>
            <c:numRef>
              <c:f>'Marzo 2013'!$B$11:$B$30</c:f>
              <c:numCache>
                <c:formatCode>d/mm/yyyy;@</c:formatCode>
                <c:ptCount val="20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</c:numCache>
            </c:numRef>
          </c:cat>
          <c:val>
            <c:numRef>
              <c:f>'Marzo 2013'!$F$11:$F$30</c:f>
              <c:numCache>
                <c:formatCode>#,##0</c:formatCode>
                <c:ptCount val="20"/>
                <c:pt idx="0">
                  <c:v>165</c:v>
                </c:pt>
                <c:pt idx="1">
                  <c:v>135</c:v>
                </c:pt>
                <c:pt idx="2">
                  <c:v>154</c:v>
                </c:pt>
                <c:pt idx="3">
                  <c:v>203</c:v>
                </c:pt>
                <c:pt idx="4">
                  <c:v>171</c:v>
                </c:pt>
                <c:pt idx="5">
                  <c:v>124</c:v>
                </c:pt>
                <c:pt idx="6">
                  <c:v>134</c:v>
                </c:pt>
                <c:pt idx="7">
                  <c:v>159</c:v>
                </c:pt>
                <c:pt idx="8">
                  <c:v>128</c:v>
                </c:pt>
                <c:pt idx="9">
                  <c:v>168</c:v>
                </c:pt>
                <c:pt idx="10">
                  <c:v>180</c:v>
                </c:pt>
                <c:pt idx="11">
                  <c:v>152</c:v>
                </c:pt>
                <c:pt idx="12">
                  <c:v>112</c:v>
                </c:pt>
                <c:pt idx="13">
                  <c:v>177</c:v>
                </c:pt>
                <c:pt idx="14">
                  <c:v>233</c:v>
                </c:pt>
                <c:pt idx="15">
                  <c:v>293</c:v>
                </c:pt>
                <c:pt idx="16">
                  <c:v>232</c:v>
                </c:pt>
                <c:pt idx="17">
                  <c:v>204</c:v>
                </c:pt>
                <c:pt idx="18">
                  <c:v>202</c:v>
                </c:pt>
                <c:pt idx="19">
                  <c:v>227</c:v>
                </c:pt>
              </c:numCache>
            </c:numRef>
          </c:val>
        </c:ser>
        <c:ser>
          <c:idx val="4"/>
          <c:order val="4"/>
          <c:tx>
            <c:strRef>
              <c:f>'Marzo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'Marzo 2013'!$B$11:$B$30</c:f>
              <c:numCache>
                <c:formatCode>d/mm/yyyy;@</c:formatCode>
                <c:ptCount val="20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</c:numCache>
            </c:numRef>
          </c:cat>
          <c:val>
            <c:numRef>
              <c:f>'Marzo 2013'!$G$11:$G$30</c:f>
              <c:numCache>
                <c:formatCode>#,##0</c:formatCode>
                <c:ptCount val="20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10</c:v>
                </c:pt>
                <c:pt idx="19">
                  <c:v>2</c:v>
                </c:pt>
              </c:numCache>
            </c:numRef>
          </c:val>
        </c:ser>
        <c:ser>
          <c:idx val="5"/>
          <c:order val="5"/>
          <c:tx>
            <c:v>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'Marzo 2013'!$B$11:$B$30</c:f>
              <c:numCache>
                <c:formatCode>d/mm/yyyy;@</c:formatCode>
                <c:ptCount val="20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</c:numCache>
            </c:numRef>
          </c:cat>
          <c:val>
            <c:numRef>
              <c:f>'Marzo 2013'!$H$11:$H$30</c:f>
              <c:numCache>
                <c:formatCode>#,##0</c:formatCode>
                <c:ptCount val="20"/>
                <c:pt idx="0">
                  <c:v>12</c:v>
                </c:pt>
                <c:pt idx="1">
                  <c:v>23</c:v>
                </c:pt>
                <c:pt idx="2">
                  <c:v>13</c:v>
                </c:pt>
                <c:pt idx="3">
                  <c:v>14</c:v>
                </c:pt>
                <c:pt idx="4">
                  <c:v>32</c:v>
                </c:pt>
                <c:pt idx="5">
                  <c:v>12</c:v>
                </c:pt>
                <c:pt idx="6">
                  <c:v>19</c:v>
                </c:pt>
                <c:pt idx="7">
                  <c:v>22</c:v>
                </c:pt>
                <c:pt idx="8">
                  <c:v>18</c:v>
                </c:pt>
                <c:pt idx="9">
                  <c:v>22</c:v>
                </c:pt>
                <c:pt idx="10">
                  <c:v>18</c:v>
                </c:pt>
                <c:pt idx="11">
                  <c:v>20</c:v>
                </c:pt>
                <c:pt idx="12">
                  <c:v>33</c:v>
                </c:pt>
                <c:pt idx="13">
                  <c:v>23</c:v>
                </c:pt>
                <c:pt idx="14">
                  <c:v>31</c:v>
                </c:pt>
                <c:pt idx="15">
                  <c:v>44</c:v>
                </c:pt>
                <c:pt idx="16">
                  <c:v>43</c:v>
                </c:pt>
                <c:pt idx="17">
                  <c:v>48</c:v>
                </c:pt>
                <c:pt idx="18">
                  <c:v>37</c:v>
                </c:pt>
                <c:pt idx="19">
                  <c:v>18</c:v>
                </c:pt>
              </c:numCache>
            </c:numRef>
          </c:val>
        </c:ser>
        <c:ser>
          <c:idx val="6"/>
          <c:order val="6"/>
          <c:tx>
            <c:strRef>
              <c:f>'Marzo 2013'!$I$10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'Marzo 2013'!$B$11:$B$30</c:f>
              <c:numCache>
                <c:formatCode>d/mm/yyyy;@</c:formatCode>
                <c:ptCount val="20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</c:numCache>
            </c:numRef>
          </c:cat>
          <c:val>
            <c:numRef>
              <c:f>'Marzo 2013'!$I$11:$I$30</c:f>
              <c:numCache>
                <c:formatCode>#,##0</c:formatCode>
                <c:ptCount val="20"/>
                <c:pt idx="0">
                  <c:v>12</c:v>
                </c:pt>
                <c:pt idx="1">
                  <c:v>21</c:v>
                </c:pt>
                <c:pt idx="2">
                  <c:v>7</c:v>
                </c:pt>
                <c:pt idx="3">
                  <c:v>15</c:v>
                </c:pt>
                <c:pt idx="4">
                  <c:v>26</c:v>
                </c:pt>
                <c:pt idx="5">
                  <c:v>19</c:v>
                </c:pt>
                <c:pt idx="6">
                  <c:v>5</c:v>
                </c:pt>
                <c:pt idx="7">
                  <c:v>23</c:v>
                </c:pt>
                <c:pt idx="8">
                  <c:v>25</c:v>
                </c:pt>
                <c:pt idx="9">
                  <c:v>25</c:v>
                </c:pt>
                <c:pt idx="10">
                  <c:v>21</c:v>
                </c:pt>
                <c:pt idx="11">
                  <c:v>18</c:v>
                </c:pt>
                <c:pt idx="12">
                  <c:v>18</c:v>
                </c:pt>
                <c:pt idx="13">
                  <c:v>17</c:v>
                </c:pt>
                <c:pt idx="14">
                  <c:v>20</c:v>
                </c:pt>
                <c:pt idx="15">
                  <c:v>35</c:v>
                </c:pt>
                <c:pt idx="16">
                  <c:v>11</c:v>
                </c:pt>
                <c:pt idx="17">
                  <c:v>36</c:v>
                </c:pt>
                <c:pt idx="18">
                  <c:v>17</c:v>
                </c:pt>
                <c:pt idx="19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9893632"/>
        <c:axId val="99895168"/>
      </c:barChart>
      <c:dateAx>
        <c:axId val="99893632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99895168"/>
        <c:crosses val="autoZero"/>
        <c:auto val="1"/>
        <c:lblOffset val="100"/>
        <c:baseTimeUnit val="days"/>
      </c:dateAx>
      <c:valAx>
        <c:axId val="998951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99893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6517914356"/>
          <c:y val="0.90857915859047322"/>
          <c:w val="0.54614825914968368"/>
          <c:h val="5.4487127776992189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100" b="1" i="0" baseline="0">
                <a:effectLst/>
              </a:rPr>
              <a:t>Monto (MM$) operaciones liquidadas diariamente fuera de CCLV, por mercado:</a:t>
            </a:r>
            <a:endParaRPr lang="es-ES" sz="1100">
              <a:effectLst/>
            </a:endParaRPr>
          </a:p>
          <a:p>
            <a:pPr>
              <a:defRPr/>
            </a:pPr>
            <a:r>
              <a:rPr lang="es-ES" sz="1100" b="1" i="0" baseline="0">
                <a:effectLst/>
              </a:rPr>
              <a:t>Marzo 2013</a:t>
            </a:r>
            <a:endParaRPr lang="es-E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968399679547762E-2"/>
          <c:y val="0.12949224206734306"/>
          <c:w val="0.9403342655365371"/>
          <c:h val="0.61826615187914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'Marzo 2013'!$C$34</c:f>
              <c:strCache>
                <c:ptCount val="1"/>
                <c:pt idx="0">
                  <c:v>Acciones</c:v>
                </c:pt>
              </c:strCache>
            </c:strRef>
          </c:tx>
          <c:spPr>
            <a:solidFill>
              <a:srgbClr val="002D86"/>
            </a:solidFill>
          </c:spPr>
          <c:invertIfNegative val="0"/>
          <c:cat>
            <c:numRef>
              <c:f>'Marzo 2013'!$B$11:$B$30</c:f>
              <c:numCache>
                <c:formatCode>d/mm/yyyy;@</c:formatCode>
                <c:ptCount val="20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</c:numCache>
            </c:numRef>
          </c:cat>
          <c:val>
            <c:numRef>
              <c:f>'Marzo 2013'!$C$35:$C$54</c:f>
              <c:numCache>
                <c:formatCode>#,##0</c:formatCode>
                <c:ptCount val="20"/>
                <c:pt idx="0">
                  <c:v>18673.456676000002</c:v>
                </c:pt>
                <c:pt idx="1">
                  <c:v>14907.415938</c:v>
                </c:pt>
                <c:pt idx="2">
                  <c:v>12602.134494</c:v>
                </c:pt>
                <c:pt idx="3">
                  <c:v>16194.893486999999</c:v>
                </c:pt>
                <c:pt idx="4">
                  <c:v>19442.431097000001</c:v>
                </c:pt>
                <c:pt idx="5">
                  <c:v>15076.14134</c:v>
                </c:pt>
                <c:pt idx="6">
                  <c:v>9905.8207230000007</c:v>
                </c:pt>
                <c:pt idx="7">
                  <c:v>14740.255450000001</c:v>
                </c:pt>
                <c:pt idx="8">
                  <c:v>21695.907655999999</c:v>
                </c:pt>
                <c:pt idx="9">
                  <c:v>22433.524556</c:v>
                </c:pt>
                <c:pt idx="10">
                  <c:v>15084.300094</c:v>
                </c:pt>
                <c:pt idx="11">
                  <c:v>37311.020114999999</c:v>
                </c:pt>
                <c:pt idx="12">
                  <c:v>28243.676461999999</c:v>
                </c:pt>
                <c:pt idx="13">
                  <c:v>24719.735304000002</c:v>
                </c:pt>
                <c:pt idx="14">
                  <c:v>19668.236951999999</c:v>
                </c:pt>
                <c:pt idx="15">
                  <c:v>20917.194461999999</c:v>
                </c:pt>
                <c:pt idx="16">
                  <c:v>23809.737924000001</c:v>
                </c:pt>
                <c:pt idx="17">
                  <c:v>53500.347243999997</c:v>
                </c:pt>
                <c:pt idx="18">
                  <c:v>14708.711036000001</c:v>
                </c:pt>
                <c:pt idx="19">
                  <c:v>28995.985317999999</c:v>
                </c:pt>
              </c:numCache>
            </c:numRef>
          </c:val>
        </c:ser>
        <c:ser>
          <c:idx val="1"/>
          <c:order val="1"/>
          <c:tx>
            <c:v>AO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'Marzo 2013'!$B$11:$B$30</c:f>
              <c:numCache>
                <c:formatCode>d/mm/yyyy;@</c:formatCode>
                <c:ptCount val="20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</c:numCache>
            </c:numRef>
          </c:cat>
          <c:val>
            <c:numRef>
              <c:f>'Marzo 2013'!$D$35:$D$54</c:f>
              <c:numCache>
                <c:formatCode>#,##0</c:formatCode>
                <c:ptCount val="20"/>
                <c:pt idx="0">
                  <c:v>0.112553</c:v>
                </c:pt>
                <c:pt idx="1">
                  <c:v>5.0887000000000002E-2</c:v>
                </c:pt>
                <c:pt idx="2">
                  <c:v>0.10061</c:v>
                </c:pt>
                <c:pt idx="3">
                  <c:v>0.10401000000000001</c:v>
                </c:pt>
                <c:pt idx="4">
                  <c:v>4.8388E-2</c:v>
                </c:pt>
                <c:pt idx="5">
                  <c:v>5.0469E-2</c:v>
                </c:pt>
                <c:pt idx="6">
                  <c:v>0.20338000000000001</c:v>
                </c:pt>
                <c:pt idx="7">
                  <c:v>3.5503E-2</c:v>
                </c:pt>
                <c:pt idx="8">
                  <c:v>7.1803000000000006E-2</c:v>
                </c:pt>
                <c:pt idx="9">
                  <c:v>0.98244100000000001</c:v>
                </c:pt>
                <c:pt idx="10">
                  <c:v>1.8755090000000001</c:v>
                </c:pt>
                <c:pt idx="11">
                  <c:v>0.14907799999999999</c:v>
                </c:pt>
                <c:pt idx="12">
                  <c:v>0.640262</c:v>
                </c:pt>
                <c:pt idx="13">
                  <c:v>0.30509199999999997</c:v>
                </c:pt>
                <c:pt idx="14">
                  <c:v>0.282281</c:v>
                </c:pt>
                <c:pt idx="15">
                  <c:v>5.8039E-2</c:v>
                </c:pt>
                <c:pt idx="16">
                  <c:v>0.22691900000000001</c:v>
                </c:pt>
                <c:pt idx="17">
                  <c:v>3.2571000000000003E-2</c:v>
                </c:pt>
                <c:pt idx="18">
                  <c:v>5.0050999999999998E-2</c:v>
                </c:pt>
                <c:pt idx="19">
                  <c:v>0.17591100000000001</c:v>
                </c:pt>
              </c:numCache>
            </c:numRef>
          </c:val>
        </c:ser>
        <c:ser>
          <c:idx val="2"/>
          <c:order val="2"/>
          <c:tx>
            <c:v>CFI</c:v>
          </c:tx>
          <c:spPr>
            <a:solidFill>
              <a:srgbClr val="FF0000"/>
            </a:solidFill>
          </c:spPr>
          <c:invertIfNegative val="0"/>
          <c:cat>
            <c:numRef>
              <c:f>'Marzo 2013'!$B$11:$B$30</c:f>
              <c:numCache>
                <c:formatCode>d/mm/yyyy;@</c:formatCode>
                <c:ptCount val="20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</c:numCache>
            </c:numRef>
          </c:cat>
          <c:val>
            <c:numRef>
              <c:f>'Marzo 2013'!$E$35:$E$54</c:f>
              <c:numCache>
                <c:formatCode>#,##0</c:formatCode>
                <c:ptCount val="20"/>
                <c:pt idx="0">
                  <c:v>249.78578400000001</c:v>
                </c:pt>
                <c:pt idx="1">
                  <c:v>808.50694699999997</c:v>
                </c:pt>
                <c:pt idx="2">
                  <c:v>295.02738199999999</c:v>
                </c:pt>
                <c:pt idx="3">
                  <c:v>279.70158300000003</c:v>
                </c:pt>
                <c:pt idx="4">
                  <c:v>420.46247299999999</c:v>
                </c:pt>
                <c:pt idx="5">
                  <c:v>903.51667399999997</c:v>
                </c:pt>
                <c:pt idx="6">
                  <c:v>933.30390799999998</c:v>
                </c:pt>
                <c:pt idx="7">
                  <c:v>687.330061</c:v>
                </c:pt>
                <c:pt idx="8">
                  <c:v>929.54899999999998</c:v>
                </c:pt>
                <c:pt idx="9">
                  <c:v>598.84050100000002</c:v>
                </c:pt>
                <c:pt idx="10">
                  <c:v>1465.150046</c:v>
                </c:pt>
                <c:pt idx="11">
                  <c:v>241.671796</c:v>
                </c:pt>
                <c:pt idx="12">
                  <c:v>514.83446700000002</c:v>
                </c:pt>
                <c:pt idx="13">
                  <c:v>441.53531299999997</c:v>
                </c:pt>
                <c:pt idx="14">
                  <c:v>638.72196699999995</c:v>
                </c:pt>
                <c:pt idx="15">
                  <c:v>741.16396799999995</c:v>
                </c:pt>
                <c:pt idx="16">
                  <c:v>1461.078086</c:v>
                </c:pt>
                <c:pt idx="17">
                  <c:v>6548.5271190000003</c:v>
                </c:pt>
                <c:pt idx="18">
                  <c:v>335.39966299999998</c:v>
                </c:pt>
                <c:pt idx="19">
                  <c:v>562.59417800000006</c:v>
                </c:pt>
              </c:numCache>
            </c:numRef>
          </c:val>
        </c:ser>
        <c:ser>
          <c:idx val="3"/>
          <c:order val="3"/>
          <c:tx>
            <c:v>IIF</c:v>
          </c:tx>
          <c:spPr>
            <a:solidFill>
              <a:srgbClr val="09FF78"/>
            </a:solidFill>
          </c:spPr>
          <c:invertIfNegative val="0"/>
          <c:cat>
            <c:numRef>
              <c:f>'Marzo 2013'!$B$11:$B$30</c:f>
              <c:numCache>
                <c:formatCode>d/mm/yyyy;@</c:formatCode>
                <c:ptCount val="20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</c:numCache>
            </c:numRef>
          </c:cat>
          <c:val>
            <c:numRef>
              <c:f>'Marzo 2013'!$F$35:$F$54</c:f>
              <c:numCache>
                <c:formatCode>#,##0</c:formatCode>
                <c:ptCount val="20"/>
                <c:pt idx="0">
                  <c:v>112063.6287397648</c:v>
                </c:pt>
                <c:pt idx="1">
                  <c:v>93267.448792632596</c:v>
                </c:pt>
                <c:pt idx="2">
                  <c:v>100236.10030391021</c:v>
                </c:pt>
                <c:pt idx="3">
                  <c:v>123184.3674753753</c:v>
                </c:pt>
                <c:pt idx="4">
                  <c:v>94714.081365863996</c:v>
                </c:pt>
                <c:pt idx="5">
                  <c:v>84426.744602999999</c:v>
                </c:pt>
                <c:pt idx="6">
                  <c:v>110119.351979418</c:v>
                </c:pt>
                <c:pt idx="7">
                  <c:v>135714.72005419529</c:v>
                </c:pt>
                <c:pt idx="8">
                  <c:v>55462.963368120807</c:v>
                </c:pt>
                <c:pt idx="9">
                  <c:v>80519.473153897619</c:v>
                </c:pt>
                <c:pt idx="10">
                  <c:v>172045.11112384399</c:v>
                </c:pt>
                <c:pt idx="11">
                  <c:v>129434.04350343641</c:v>
                </c:pt>
                <c:pt idx="12">
                  <c:v>96174.548322582399</c:v>
                </c:pt>
                <c:pt idx="13">
                  <c:v>116063.2459242396</c:v>
                </c:pt>
                <c:pt idx="14">
                  <c:v>121216.682452669</c:v>
                </c:pt>
                <c:pt idx="15">
                  <c:v>137282.18677056639</c:v>
                </c:pt>
                <c:pt idx="16">
                  <c:v>156749.41510876958</c:v>
                </c:pt>
                <c:pt idx="17">
                  <c:v>198980.582780556</c:v>
                </c:pt>
                <c:pt idx="18">
                  <c:v>186897.11067953132</c:v>
                </c:pt>
                <c:pt idx="19">
                  <c:v>105979.3676781402</c:v>
                </c:pt>
              </c:numCache>
            </c:numRef>
          </c:val>
        </c:ser>
        <c:ser>
          <c:idx val="4"/>
          <c:order val="4"/>
          <c:tx>
            <c:strRef>
              <c:f>'Marzo 2013'!$G$10</c:f>
              <c:strCache>
                <c:ptCount val="1"/>
                <c:pt idx="0">
                  <c:v>Monedas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'Marzo 2013'!$B$11:$B$30</c:f>
              <c:numCache>
                <c:formatCode>d/mm/yyyy;@</c:formatCode>
                <c:ptCount val="20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</c:numCache>
            </c:numRef>
          </c:cat>
          <c:val>
            <c:numRef>
              <c:f>'Marzo 2013'!$G$35:$G$54</c:f>
              <c:numCache>
                <c:formatCode>#,##0</c:formatCode>
                <c:ptCount val="20"/>
                <c:pt idx="0">
                  <c:v>2.6360000000000001</c:v>
                </c:pt>
                <c:pt idx="1">
                  <c:v>4.4893999999999998</c:v>
                </c:pt>
                <c:pt idx="2">
                  <c:v>0</c:v>
                </c:pt>
                <c:pt idx="3">
                  <c:v>0</c:v>
                </c:pt>
                <c:pt idx="4">
                  <c:v>5.2770000000000001</c:v>
                </c:pt>
                <c:pt idx="5">
                  <c:v>2.4175</c:v>
                </c:pt>
                <c:pt idx="6">
                  <c:v>0</c:v>
                </c:pt>
                <c:pt idx="7">
                  <c:v>16.345970000000001</c:v>
                </c:pt>
                <c:pt idx="8">
                  <c:v>4.2949999999999999</c:v>
                </c:pt>
                <c:pt idx="9">
                  <c:v>6.53</c:v>
                </c:pt>
                <c:pt idx="10">
                  <c:v>0.435</c:v>
                </c:pt>
                <c:pt idx="11">
                  <c:v>0.88</c:v>
                </c:pt>
                <c:pt idx="12">
                  <c:v>4.3849999999999998</c:v>
                </c:pt>
                <c:pt idx="13">
                  <c:v>2.6150000000000002</c:v>
                </c:pt>
                <c:pt idx="14">
                  <c:v>2.58</c:v>
                </c:pt>
                <c:pt idx="15">
                  <c:v>0</c:v>
                </c:pt>
                <c:pt idx="16">
                  <c:v>0</c:v>
                </c:pt>
                <c:pt idx="17">
                  <c:v>7.31</c:v>
                </c:pt>
                <c:pt idx="18">
                  <c:v>22.96</c:v>
                </c:pt>
                <c:pt idx="19">
                  <c:v>2.9470000000000001</c:v>
                </c:pt>
              </c:numCache>
            </c:numRef>
          </c:val>
        </c:ser>
        <c:ser>
          <c:idx val="5"/>
          <c:order val="5"/>
          <c:tx>
            <c:v>RF</c:v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numRef>
              <c:f>'Marzo 2013'!$B$11:$B$30</c:f>
              <c:numCache>
                <c:formatCode>d/mm/yyyy;@</c:formatCode>
                <c:ptCount val="20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</c:numCache>
            </c:numRef>
          </c:cat>
          <c:val>
            <c:numRef>
              <c:f>'Marzo 2013'!$H$35:$H$54</c:f>
              <c:numCache>
                <c:formatCode>#,##0</c:formatCode>
                <c:ptCount val="20"/>
                <c:pt idx="0">
                  <c:v>8082.4022359999999</c:v>
                </c:pt>
                <c:pt idx="1">
                  <c:v>5977.6314830000001</c:v>
                </c:pt>
                <c:pt idx="2">
                  <c:v>10350.197254000001</c:v>
                </c:pt>
                <c:pt idx="3">
                  <c:v>4337.7112209999996</c:v>
                </c:pt>
                <c:pt idx="4">
                  <c:v>4138.5361149999999</c:v>
                </c:pt>
                <c:pt idx="5">
                  <c:v>1569.3807529999999</c:v>
                </c:pt>
                <c:pt idx="6">
                  <c:v>10736.72098</c:v>
                </c:pt>
                <c:pt idx="7">
                  <c:v>4165.5402489999997</c:v>
                </c:pt>
                <c:pt idx="8">
                  <c:v>10416.700440000001</c:v>
                </c:pt>
                <c:pt idx="9">
                  <c:v>3617.1685219999999</c:v>
                </c:pt>
                <c:pt idx="10">
                  <c:v>6450.7738520000003</c:v>
                </c:pt>
                <c:pt idx="11">
                  <c:v>5031.1406189999998</c:v>
                </c:pt>
                <c:pt idx="12">
                  <c:v>13783.797597999999</c:v>
                </c:pt>
                <c:pt idx="13">
                  <c:v>4178.0528089999998</c:v>
                </c:pt>
                <c:pt idx="14">
                  <c:v>5913.9271479999998</c:v>
                </c:pt>
                <c:pt idx="15">
                  <c:v>5397.1531290000003</c:v>
                </c:pt>
                <c:pt idx="16">
                  <c:v>10757.100741</c:v>
                </c:pt>
                <c:pt idx="17">
                  <c:v>4828.8121010000004</c:v>
                </c:pt>
                <c:pt idx="18">
                  <c:v>3342.9262960000001</c:v>
                </c:pt>
                <c:pt idx="19">
                  <c:v>1521.1152300000001</c:v>
                </c:pt>
              </c:numCache>
            </c:numRef>
          </c:val>
        </c:ser>
        <c:ser>
          <c:idx val="6"/>
          <c:order val="6"/>
          <c:tx>
            <c:strRef>
              <c:f>'Marzo 2013'!$I$34</c:f>
              <c:strCache>
                <c:ptCount val="1"/>
                <c:pt idx="0">
                  <c:v>Simultáneas</c:v>
                </c:pt>
              </c:strCache>
            </c:strRef>
          </c:tx>
          <c:spPr>
            <a:solidFill>
              <a:srgbClr val="7B1F67"/>
            </a:solidFill>
          </c:spPr>
          <c:invertIfNegative val="0"/>
          <c:cat>
            <c:numRef>
              <c:f>'Marzo 2013'!$B$11:$B$30</c:f>
              <c:numCache>
                <c:formatCode>d/mm/yyyy;@</c:formatCode>
                <c:ptCount val="20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</c:numCache>
            </c:numRef>
          </c:cat>
          <c:val>
            <c:numRef>
              <c:f>'Marzo 2013'!$I$35:$I$54</c:f>
              <c:numCache>
                <c:formatCode>#,##0</c:formatCode>
                <c:ptCount val="20"/>
                <c:pt idx="0">
                  <c:v>70.204587000000004</c:v>
                </c:pt>
                <c:pt idx="1">
                  <c:v>1330.446445</c:v>
                </c:pt>
                <c:pt idx="2">
                  <c:v>96.061042</c:v>
                </c:pt>
                <c:pt idx="3">
                  <c:v>285.51179200000001</c:v>
                </c:pt>
                <c:pt idx="4">
                  <c:v>601.12358700000004</c:v>
                </c:pt>
                <c:pt idx="5">
                  <c:v>670.75490200000002</c:v>
                </c:pt>
                <c:pt idx="6">
                  <c:v>116.786574</c:v>
                </c:pt>
                <c:pt idx="7">
                  <c:v>531.15971500000001</c:v>
                </c:pt>
                <c:pt idx="8">
                  <c:v>393.29836799999998</c:v>
                </c:pt>
                <c:pt idx="9">
                  <c:v>665.98979599999996</c:v>
                </c:pt>
                <c:pt idx="10">
                  <c:v>285.75196299999999</c:v>
                </c:pt>
                <c:pt idx="11">
                  <c:v>874.39423199999999</c:v>
                </c:pt>
                <c:pt idx="12">
                  <c:v>769.64744499999995</c:v>
                </c:pt>
                <c:pt idx="13">
                  <c:v>255.75119699999999</c:v>
                </c:pt>
                <c:pt idx="14">
                  <c:v>606.84407299999998</c:v>
                </c:pt>
                <c:pt idx="15">
                  <c:v>700.39117099999999</c:v>
                </c:pt>
                <c:pt idx="16">
                  <c:v>808.43811100000005</c:v>
                </c:pt>
                <c:pt idx="17">
                  <c:v>3045.7347450000002</c:v>
                </c:pt>
                <c:pt idx="18">
                  <c:v>817.45832299999995</c:v>
                </c:pt>
                <c:pt idx="19">
                  <c:v>228.68297899999999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4479360"/>
        <c:axId val="104493440"/>
      </c:barChart>
      <c:dateAx>
        <c:axId val="104479360"/>
        <c:scaling>
          <c:orientation val="minMax"/>
        </c:scaling>
        <c:delete val="0"/>
        <c:axPos val="b"/>
        <c:numFmt formatCode="d/mm/yyyy;@" sourceLinked="1"/>
        <c:majorTickMark val="none"/>
        <c:minorTickMark val="none"/>
        <c:tickLblPos val="nextTo"/>
        <c:txPr>
          <a:bodyPr rot="5400000"/>
          <a:lstStyle/>
          <a:p>
            <a:pPr>
              <a:defRPr/>
            </a:pPr>
            <a:endParaRPr lang="es-ES"/>
          </a:p>
        </c:txPr>
        <c:crossAx val="104493440"/>
        <c:crosses val="autoZero"/>
        <c:auto val="1"/>
        <c:lblOffset val="100"/>
        <c:baseTimeUnit val="days"/>
      </c:dateAx>
      <c:valAx>
        <c:axId val="1044934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04479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84801777182321"/>
          <c:y val="0.90857915859047322"/>
          <c:w val="0.4776101478569883"/>
          <c:h val="4.997005969782924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Principales</a:t>
            </a:r>
            <a:r>
              <a:rPr lang="es-ES" baseline="0"/>
              <a:t> instrumentos liquidados fuera de CCLV </a:t>
            </a:r>
          </a:p>
          <a:p>
            <a:pPr>
              <a:defRPr/>
            </a:pPr>
            <a:r>
              <a:rPr lang="es-ES" baseline="0"/>
              <a:t>Marzo 2013</a:t>
            </a:r>
            <a:endParaRPr lang="es-E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2D86"/>
              </a:solidFill>
            </c:spPr>
          </c:dPt>
          <c:dPt>
            <c:idx val="1"/>
            <c:bubble3D val="0"/>
            <c:spPr>
              <a:solidFill>
                <a:srgbClr val="19FF81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solidFill>
                <a:srgbClr val="E1851F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'Marzo 2013'!$B$59:$B$68</c:f>
              <c:strCache>
                <c:ptCount val="10"/>
                <c:pt idx="0">
                  <c:v>PAGARE NR</c:v>
                </c:pt>
                <c:pt idx="1">
                  <c:v>ENERSI-OSA</c:v>
                </c:pt>
                <c:pt idx="2">
                  <c:v>PAGARE R</c:v>
                </c:pt>
                <c:pt idx="3">
                  <c:v>CENCO-OSA</c:v>
                </c:pt>
                <c:pt idx="4">
                  <c:v>CENCOSUD</c:v>
                </c:pt>
                <c:pt idx="5">
                  <c:v>ENERSIS</c:v>
                </c:pt>
                <c:pt idx="6">
                  <c:v>LAN</c:v>
                </c:pt>
                <c:pt idx="7">
                  <c:v>FALABELLA</c:v>
                </c:pt>
                <c:pt idx="8">
                  <c:v>CAP</c:v>
                </c:pt>
                <c:pt idx="9">
                  <c:v>PDBC</c:v>
                </c:pt>
              </c:strCache>
            </c:strRef>
          </c:cat>
          <c:val>
            <c:numRef>
              <c:f>'Marzo 2013'!$E$59:$E$68</c:f>
              <c:numCache>
                <c:formatCode>General</c:formatCode>
                <c:ptCount val="10"/>
                <c:pt idx="0">
                  <c:v>2431</c:v>
                </c:pt>
                <c:pt idx="1">
                  <c:v>1629</c:v>
                </c:pt>
                <c:pt idx="2">
                  <c:v>810</c:v>
                </c:pt>
                <c:pt idx="3">
                  <c:v>809</c:v>
                </c:pt>
                <c:pt idx="4">
                  <c:v>446</c:v>
                </c:pt>
                <c:pt idx="5">
                  <c:v>397</c:v>
                </c:pt>
                <c:pt idx="6">
                  <c:v>360</c:v>
                </c:pt>
                <c:pt idx="7">
                  <c:v>350</c:v>
                </c:pt>
                <c:pt idx="8">
                  <c:v>341</c:v>
                </c:pt>
                <c:pt idx="9">
                  <c:v>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9</xdr:row>
      <xdr:rowOff>1</xdr:rowOff>
    </xdr:from>
    <xdr:to>
      <xdr:col>20</xdr:col>
      <xdr:colOff>392906</xdr:colOff>
      <xdr:row>32</xdr:row>
      <xdr:rowOff>178593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738185</xdr:colOff>
      <xdr:row>34</xdr:row>
      <xdr:rowOff>57147</xdr:rowOff>
    </xdr:from>
    <xdr:to>
      <xdr:col>20</xdr:col>
      <xdr:colOff>452436</xdr:colOff>
      <xdr:row>58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83342</xdr:colOff>
      <xdr:row>73</xdr:row>
      <xdr:rowOff>122633</xdr:rowOff>
    </xdr:from>
    <xdr:to>
      <xdr:col>20</xdr:col>
      <xdr:colOff>83343</xdr:colOff>
      <xdr:row>89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7</xdr:row>
      <xdr:rowOff>178596</xdr:rowOff>
    </xdr:from>
    <xdr:to>
      <xdr:col>20</xdr:col>
      <xdr:colOff>392906</xdr:colOff>
      <xdr:row>31</xdr:row>
      <xdr:rowOff>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726279</xdr:colOff>
      <xdr:row>32</xdr:row>
      <xdr:rowOff>57148</xdr:rowOff>
    </xdr:from>
    <xdr:to>
      <xdr:col>20</xdr:col>
      <xdr:colOff>440530</xdr:colOff>
      <xdr:row>55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285748</xdr:colOff>
      <xdr:row>57</xdr:row>
      <xdr:rowOff>396477</xdr:rowOff>
    </xdr:from>
    <xdr:to>
      <xdr:col>20</xdr:col>
      <xdr:colOff>285749</xdr:colOff>
      <xdr:row>74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7</xdr:row>
      <xdr:rowOff>178596</xdr:rowOff>
    </xdr:from>
    <xdr:to>
      <xdr:col>20</xdr:col>
      <xdr:colOff>392906</xdr:colOff>
      <xdr:row>30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726279</xdr:colOff>
      <xdr:row>30</xdr:row>
      <xdr:rowOff>57148</xdr:rowOff>
    </xdr:from>
    <xdr:to>
      <xdr:col>20</xdr:col>
      <xdr:colOff>440530</xdr:colOff>
      <xdr:row>53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285748</xdr:colOff>
      <xdr:row>55</xdr:row>
      <xdr:rowOff>396477</xdr:rowOff>
    </xdr:from>
    <xdr:to>
      <xdr:col>20</xdr:col>
      <xdr:colOff>285749</xdr:colOff>
      <xdr:row>72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7</xdr:row>
      <xdr:rowOff>178596</xdr:rowOff>
    </xdr:from>
    <xdr:to>
      <xdr:col>20</xdr:col>
      <xdr:colOff>392906</xdr:colOff>
      <xdr:row>30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726279</xdr:colOff>
      <xdr:row>30</xdr:row>
      <xdr:rowOff>57148</xdr:rowOff>
    </xdr:from>
    <xdr:to>
      <xdr:col>20</xdr:col>
      <xdr:colOff>440530</xdr:colOff>
      <xdr:row>53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285748</xdr:colOff>
      <xdr:row>55</xdr:row>
      <xdr:rowOff>396477</xdr:rowOff>
    </xdr:from>
    <xdr:to>
      <xdr:col>20</xdr:col>
      <xdr:colOff>285749</xdr:colOff>
      <xdr:row>72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7</xdr:row>
      <xdr:rowOff>178596</xdr:rowOff>
    </xdr:from>
    <xdr:to>
      <xdr:col>20</xdr:col>
      <xdr:colOff>392906</xdr:colOff>
      <xdr:row>31</xdr:row>
      <xdr:rowOff>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726279</xdr:colOff>
      <xdr:row>32</xdr:row>
      <xdr:rowOff>57148</xdr:rowOff>
    </xdr:from>
    <xdr:to>
      <xdr:col>20</xdr:col>
      <xdr:colOff>440530</xdr:colOff>
      <xdr:row>55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285748</xdr:colOff>
      <xdr:row>57</xdr:row>
      <xdr:rowOff>396477</xdr:rowOff>
    </xdr:from>
    <xdr:to>
      <xdr:col>20</xdr:col>
      <xdr:colOff>285749</xdr:colOff>
      <xdr:row>74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7</xdr:row>
      <xdr:rowOff>178596</xdr:rowOff>
    </xdr:from>
    <xdr:to>
      <xdr:col>20</xdr:col>
      <xdr:colOff>392906</xdr:colOff>
      <xdr:row>31</xdr:row>
      <xdr:rowOff>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726279</xdr:colOff>
      <xdr:row>32</xdr:row>
      <xdr:rowOff>57148</xdr:rowOff>
    </xdr:from>
    <xdr:to>
      <xdr:col>20</xdr:col>
      <xdr:colOff>440530</xdr:colOff>
      <xdr:row>55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285748</xdr:colOff>
      <xdr:row>57</xdr:row>
      <xdr:rowOff>396477</xdr:rowOff>
    </xdr:from>
    <xdr:to>
      <xdr:col>20</xdr:col>
      <xdr:colOff>285749</xdr:colOff>
      <xdr:row>74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7</xdr:row>
      <xdr:rowOff>178596</xdr:rowOff>
    </xdr:from>
    <xdr:to>
      <xdr:col>20</xdr:col>
      <xdr:colOff>392906</xdr:colOff>
      <xdr:row>31</xdr:row>
      <xdr:rowOff>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726279</xdr:colOff>
      <xdr:row>32</xdr:row>
      <xdr:rowOff>57148</xdr:rowOff>
    </xdr:from>
    <xdr:to>
      <xdr:col>20</xdr:col>
      <xdr:colOff>440530</xdr:colOff>
      <xdr:row>55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285748</xdr:colOff>
      <xdr:row>57</xdr:row>
      <xdr:rowOff>396477</xdr:rowOff>
    </xdr:from>
    <xdr:to>
      <xdr:col>20</xdr:col>
      <xdr:colOff>285749</xdr:colOff>
      <xdr:row>74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7</xdr:row>
      <xdr:rowOff>178596</xdr:rowOff>
    </xdr:from>
    <xdr:to>
      <xdr:col>20</xdr:col>
      <xdr:colOff>392906</xdr:colOff>
      <xdr:row>31</xdr:row>
      <xdr:rowOff>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726279</xdr:colOff>
      <xdr:row>32</xdr:row>
      <xdr:rowOff>57148</xdr:rowOff>
    </xdr:from>
    <xdr:to>
      <xdr:col>20</xdr:col>
      <xdr:colOff>440530</xdr:colOff>
      <xdr:row>55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285748</xdr:colOff>
      <xdr:row>57</xdr:row>
      <xdr:rowOff>396477</xdr:rowOff>
    </xdr:from>
    <xdr:to>
      <xdr:col>20</xdr:col>
      <xdr:colOff>285749</xdr:colOff>
      <xdr:row>74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7</xdr:row>
      <xdr:rowOff>178596</xdr:rowOff>
    </xdr:from>
    <xdr:to>
      <xdr:col>20</xdr:col>
      <xdr:colOff>392906</xdr:colOff>
      <xdr:row>31</xdr:row>
      <xdr:rowOff>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726279</xdr:colOff>
      <xdr:row>32</xdr:row>
      <xdr:rowOff>57148</xdr:rowOff>
    </xdr:from>
    <xdr:to>
      <xdr:col>20</xdr:col>
      <xdr:colOff>440530</xdr:colOff>
      <xdr:row>55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285748</xdr:colOff>
      <xdr:row>57</xdr:row>
      <xdr:rowOff>396477</xdr:rowOff>
    </xdr:from>
    <xdr:to>
      <xdr:col>20</xdr:col>
      <xdr:colOff>285749</xdr:colOff>
      <xdr:row>74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7</xdr:row>
      <xdr:rowOff>178596</xdr:rowOff>
    </xdr:from>
    <xdr:to>
      <xdr:col>20</xdr:col>
      <xdr:colOff>392906</xdr:colOff>
      <xdr:row>31</xdr:row>
      <xdr:rowOff>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726279</xdr:colOff>
      <xdr:row>32</xdr:row>
      <xdr:rowOff>57148</xdr:rowOff>
    </xdr:from>
    <xdr:to>
      <xdr:col>20</xdr:col>
      <xdr:colOff>440530</xdr:colOff>
      <xdr:row>55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285748</xdr:colOff>
      <xdr:row>57</xdr:row>
      <xdr:rowOff>396477</xdr:rowOff>
    </xdr:from>
    <xdr:to>
      <xdr:col>20</xdr:col>
      <xdr:colOff>285749</xdr:colOff>
      <xdr:row>74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7</xdr:row>
      <xdr:rowOff>178596</xdr:rowOff>
    </xdr:from>
    <xdr:to>
      <xdr:col>20</xdr:col>
      <xdr:colOff>392906</xdr:colOff>
      <xdr:row>31</xdr:row>
      <xdr:rowOff>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726279</xdr:colOff>
      <xdr:row>32</xdr:row>
      <xdr:rowOff>57148</xdr:rowOff>
    </xdr:from>
    <xdr:to>
      <xdr:col>20</xdr:col>
      <xdr:colOff>440530</xdr:colOff>
      <xdr:row>55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285748</xdr:colOff>
      <xdr:row>57</xdr:row>
      <xdr:rowOff>396477</xdr:rowOff>
    </xdr:from>
    <xdr:to>
      <xdr:col>20</xdr:col>
      <xdr:colOff>285749</xdr:colOff>
      <xdr:row>74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714375</xdr:colOff>
      <xdr:row>7</xdr:row>
      <xdr:rowOff>178596</xdr:rowOff>
    </xdr:from>
    <xdr:to>
      <xdr:col>20</xdr:col>
      <xdr:colOff>392906</xdr:colOff>
      <xdr:row>31</xdr:row>
      <xdr:rowOff>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726279</xdr:colOff>
      <xdr:row>32</xdr:row>
      <xdr:rowOff>57148</xdr:rowOff>
    </xdr:from>
    <xdr:to>
      <xdr:col>20</xdr:col>
      <xdr:colOff>440530</xdr:colOff>
      <xdr:row>55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285748</xdr:colOff>
      <xdr:row>57</xdr:row>
      <xdr:rowOff>396477</xdr:rowOff>
    </xdr:from>
    <xdr:to>
      <xdr:col>20</xdr:col>
      <xdr:colOff>285749</xdr:colOff>
      <xdr:row>74</xdr:row>
      <xdr:rowOff>119062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0"/>
  <sheetViews>
    <sheetView zoomScale="80" zoomScaleNormal="80" workbookViewId="0">
      <selection activeCell="E23" sqref="E23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38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2:21" x14ac:dyDescent="0.25">
      <c r="B3" s="41" t="s">
        <v>1</v>
      </c>
      <c r="C3" s="41"/>
      <c r="D3" s="41"/>
      <c r="E3" s="41"/>
      <c r="F3" s="41"/>
      <c r="G3" s="41"/>
      <c r="H3" s="41"/>
      <c r="I3" s="41"/>
      <c r="J3" s="41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42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</row>
    <row r="6" spans="2:21" ht="15.75" thickBot="1" x14ac:dyDescent="0.3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7"/>
    </row>
    <row r="8" spans="2:21" x14ac:dyDescent="0.25">
      <c r="C8" s="4"/>
      <c r="D8" s="4"/>
      <c r="E8" s="4"/>
      <c r="F8" s="4"/>
      <c r="G8" s="4"/>
      <c r="H8" s="4"/>
      <c r="I8" s="4"/>
    </row>
    <row r="9" spans="2:21" x14ac:dyDescent="0.25">
      <c r="B9" s="48" t="s">
        <v>3</v>
      </c>
      <c r="C9" s="49"/>
      <c r="D9" s="49"/>
      <c r="E9" s="49"/>
      <c r="F9" s="49"/>
      <c r="G9" s="49"/>
      <c r="H9" s="49"/>
      <c r="I9" s="49"/>
      <c r="J9" s="50"/>
    </row>
    <row r="10" spans="2:21" ht="25.5" x14ac:dyDescent="0.25">
      <c r="B10" s="5" t="s">
        <v>4</v>
      </c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</row>
    <row r="11" spans="2:21" x14ac:dyDescent="0.25">
      <c r="B11" s="7">
        <v>41276</v>
      </c>
      <c r="C11" s="8">
        <v>640</v>
      </c>
      <c r="D11" s="8">
        <v>22</v>
      </c>
      <c r="E11" s="8">
        <v>14</v>
      </c>
      <c r="F11" s="8">
        <v>167</v>
      </c>
      <c r="G11" s="8">
        <v>4</v>
      </c>
      <c r="H11" s="8">
        <v>12</v>
      </c>
      <c r="I11" s="8">
        <v>25</v>
      </c>
      <c r="J11" s="8">
        <v>884</v>
      </c>
    </row>
    <row r="12" spans="2:21" x14ac:dyDescent="0.25">
      <c r="B12" s="7">
        <v>41277</v>
      </c>
      <c r="C12" s="8">
        <v>485</v>
      </c>
      <c r="D12" s="8">
        <v>19</v>
      </c>
      <c r="E12" s="8">
        <v>14</v>
      </c>
      <c r="F12" s="8">
        <v>275</v>
      </c>
      <c r="G12" s="8">
        <v>3</v>
      </c>
      <c r="H12" s="8">
        <v>14</v>
      </c>
      <c r="I12" s="8">
        <v>24</v>
      </c>
      <c r="J12" s="8">
        <v>834</v>
      </c>
    </row>
    <row r="13" spans="2:21" x14ac:dyDescent="0.25">
      <c r="B13" s="7">
        <v>41278</v>
      </c>
      <c r="C13" s="8">
        <v>361</v>
      </c>
      <c r="D13" s="8">
        <v>15</v>
      </c>
      <c r="E13" s="8">
        <v>7</v>
      </c>
      <c r="F13" s="8">
        <v>241</v>
      </c>
      <c r="G13" s="8">
        <v>0</v>
      </c>
      <c r="H13" s="8">
        <v>33</v>
      </c>
      <c r="I13" s="8">
        <v>27</v>
      </c>
      <c r="J13" s="8">
        <v>684</v>
      </c>
    </row>
    <row r="14" spans="2:21" x14ac:dyDescent="0.25">
      <c r="B14" s="7">
        <v>41281</v>
      </c>
      <c r="C14" s="8">
        <v>444</v>
      </c>
      <c r="D14" s="8">
        <v>7</v>
      </c>
      <c r="E14" s="8">
        <v>6</v>
      </c>
      <c r="F14" s="8">
        <v>321</v>
      </c>
      <c r="G14" s="8">
        <v>0</v>
      </c>
      <c r="H14" s="8">
        <v>43</v>
      </c>
      <c r="I14" s="8">
        <v>60</v>
      </c>
      <c r="J14" s="8">
        <v>881</v>
      </c>
    </row>
    <row r="15" spans="2:21" x14ac:dyDescent="0.25">
      <c r="B15" s="7">
        <v>41282</v>
      </c>
      <c r="C15" s="8">
        <v>428</v>
      </c>
      <c r="D15" s="8">
        <v>15</v>
      </c>
      <c r="E15" s="8">
        <v>15</v>
      </c>
      <c r="F15" s="8">
        <v>188</v>
      </c>
      <c r="G15" s="8">
        <v>2</v>
      </c>
      <c r="H15" s="8">
        <v>39</v>
      </c>
      <c r="I15" s="8">
        <v>42</v>
      </c>
      <c r="J15" s="8">
        <v>729</v>
      </c>
    </row>
    <row r="16" spans="2:21" x14ac:dyDescent="0.25">
      <c r="B16" s="7">
        <v>41283</v>
      </c>
      <c r="C16" s="8">
        <v>346</v>
      </c>
      <c r="D16" s="8">
        <v>12</v>
      </c>
      <c r="E16" s="8">
        <v>16</v>
      </c>
      <c r="F16" s="8">
        <v>234</v>
      </c>
      <c r="G16" s="8">
        <v>3</v>
      </c>
      <c r="H16" s="8">
        <v>21</v>
      </c>
      <c r="I16" s="8">
        <v>18</v>
      </c>
      <c r="J16" s="8">
        <v>650</v>
      </c>
    </row>
    <row r="17" spans="2:10" x14ac:dyDescent="0.25">
      <c r="B17" s="7">
        <v>41284</v>
      </c>
      <c r="C17" s="8">
        <v>409</v>
      </c>
      <c r="D17" s="8">
        <v>4</v>
      </c>
      <c r="E17" s="8">
        <v>14</v>
      </c>
      <c r="F17" s="8">
        <v>290</v>
      </c>
      <c r="G17" s="8">
        <v>4</v>
      </c>
      <c r="H17" s="8">
        <v>17</v>
      </c>
      <c r="I17" s="8">
        <v>19</v>
      </c>
      <c r="J17" s="8">
        <v>757</v>
      </c>
    </row>
    <row r="18" spans="2:10" x14ac:dyDescent="0.25">
      <c r="B18" s="7">
        <v>41285</v>
      </c>
      <c r="C18" s="8">
        <v>313</v>
      </c>
      <c r="D18" s="8">
        <v>26</v>
      </c>
      <c r="E18" s="8">
        <v>14</v>
      </c>
      <c r="F18" s="8">
        <v>223</v>
      </c>
      <c r="G18" s="8">
        <v>2</v>
      </c>
      <c r="H18" s="8">
        <v>27</v>
      </c>
      <c r="I18" s="8">
        <v>22</v>
      </c>
      <c r="J18" s="8">
        <v>627</v>
      </c>
    </row>
    <row r="19" spans="2:10" x14ac:dyDescent="0.25">
      <c r="B19" s="7">
        <v>41288</v>
      </c>
      <c r="C19" s="8">
        <v>320</v>
      </c>
      <c r="D19" s="8">
        <v>3</v>
      </c>
      <c r="E19" s="8">
        <v>12</v>
      </c>
      <c r="F19" s="8">
        <v>212</v>
      </c>
      <c r="G19" s="8">
        <v>1</v>
      </c>
      <c r="H19" s="8">
        <v>16</v>
      </c>
      <c r="I19" s="8">
        <v>39</v>
      </c>
      <c r="J19" s="8">
        <v>603</v>
      </c>
    </row>
    <row r="20" spans="2:10" x14ac:dyDescent="0.25">
      <c r="B20" s="7">
        <v>41289</v>
      </c>
      <c r="C20" s="8">
        <v>370</v>
      </c>
      <c r="D20" s="8">
        <v>12</v>
      </c>
      <c r="E20" s="8">
        <v>9</v>
      </c>
      <c r="F20" s="8">
        <v>181</v>
      </c>
      <c r="G20" s="8">
        <v>5</v>
      </c>
      <c r="H20" s="8">
        <v>25</v>
      </c>
      <c r="I20" s="8">
        <v>24</v>
      </c>
      <c r="J20" s="8">
        <v>626</v>
      </c>
    </row>
    <row r="21" spans="2:10" x14ac:dyDescent="0.25">
      <c r="B21" s="7">
        <v>41290</v>
      </c>
      <c r="C21" s="8">
        <v>613</v>
      </c>
      <c r="D21" s="8">
        <v>6</v>
      </c>
      <c r="E21" s="8">
        <v>9</v>
      </c>
      <c r="F21" s="8">
        <v>173</v>
      </c>
      <c r="G21" s="8">
        <v>3</v>
      </c>
      <c r="H21" s="8">
        <v>22</v>
      </c>
      <c r="I21" s="8">
        <v>32</v>
      </c>
      <c r="J21" s="8">
        <v>858</v>
      </c>
    </row>
    <row r="22" spans="2:10" x14ac:dyDescent="0.25">
      <c r="B22" s="7">
        <v>41291</v>
      </c>
      <c r="C22" s="8">
        <v>457</v>
      </c>
      <c r="D22" s="8">
        <v>2</v>
      </c>
      <c r="E22" s="8">
        <v>12</v>
      </c>
      <c r="F22" s="8">
        <v>206</v>
      </c>
      <c r="G22" s="8">
        <v>2</v>
      </c>
      <c r="H22" s="8">
        <v>26</v>
      </c>
      <c r="I22" s="8">
        <v>13</v>
      </c>
      <c r="J22" s="8">
        <v>718</v>
      </c>
    </row>
    <row r="23" spans="2:10" x14ac:dyDescent="0.25">
      <c r="B23" s="7">
        <v>41292</v>
      </c>
      <c r="C23" s="8">
        <v>293</v>
      </c>
      <c r="D23" s="8">
        <v>11</v>
      </c>
      <c r="E23" s="8">
        <v>13</v>
      </c>
      <c r="F23" s="8">
        <v>136</v>
      </c>
      <c r="G23" s="8">
        <v>7</v>
      </c>
      <c r="H23" s="8">
        <v>36</v>
      </c>
      <c r="I23" s="8">
        <v>16</v>
      </c>
      <c r="J23" s="8">
        <v>512</v>
      </c>
    </row>
    <row r="24" spans="2:10" x14ac:dyDescent="0.25">
      <c r="B24" s="7">
        <v>41295</v>
      </c>
      <c r="C24" s="8">
        <v>213</v>
      </c>
      <c r="D24" s="8">
        <v>0</v>
      </c>
      <c r="E24" s="8">
        <v>16</v>
      </c>
      <c r="F24" s="8">
        <v>123</v>
      </c>
      <c r="G24" s="8">
        <v>2</v>
      </c>
      <c r="H24" s="8">
        <v>10</v>
      </c>
      <c r="I24" s="8">
        <v>7</v>
      </c>
      <c r="J24" s="8">
        <v>371</v>
      </c>
    </row>
    <row r="25" spans="2:10" x14ac:dyDescent="0.25">
      <c r="B25" s="7">
        <v>41296</v>
      </c>
      <c r="C25" s="8">
        <v>212</v>
      </c>
      <c r="D25" s="8">
        <v>7</v>
      </c>
      <c r="E25" s="8">
        <v>13</v>
      </c>
      <c r="F25" s="8">
        <v>155</v>
      </c>
      <c r="G25" s="8">
        <v>6</v>
      </c>
      <c r="H25" s="8">
        <v>23</v>
      </c>
      <c r="I25" s="8">
        <v>20</v>
      </c>
      <c r="J25" s="8">
        <v>436</v>
      </c>
    </row>
    <row r="26" spans="2:10" x14ac:dyDescent="0.25">
      <c r="B26" s="7">
        <v>41297</v>
      </c>
      <c r="C26" s="8">
        <v>305</v>
      </c>
      <c r="D26" s="8">
        <v>7</v>
      </c>
      <c r="E26" s="8">
        <v>7</v>
      </c>
      <c r="F26" s="8">
        <v>173</v>
      </c>
      <c r="G26" s="8">
        <v>4</v>
      </c>
      <c r="H26" s="8">
        <v>21</v>
      </c>
      <c r="I26" s="8">
        <v>20</v>
      </c>
      <c r="J26" s="8">
        <v>537</v>
      </c>
    </row>
    <row r="27" spans="2:10" x14ac:dyDescent="0.25">
      <c r="B27" s="7">
        <v>41298</v>
      </c>
      <c r="C27" s="8">
        <v>241</v>
      </c>
      <c r="D27" s="8">
        <v>20</v>
      </c>
      <c r="E27" s="8">
        <v>12</v>
      </c>
      <c r="F27" s="8">
        <v>169</v>
      </c>
      <c r="G27" s="8">
        <v>4</v>
      </c>
      <c r="H27" s="8">
        <v>35</v>
      </c>
      <c r="I27" s="8">
        <v>29</v>
      </c>
      <c r="J27" s="8">
        <v>510</v>
      </c>
    </row>
    <row r="28" spans="2:10" x14ac:dyDescent="0.25">
      <c r="B28" s="7">
        <v>41299</v>
      </c>
      <c r="C28" s="8">
        <v>277</v>
      </c>
      <c r="D28" s="8">
        <v>7</v>
      </c>
      <c r="E28" s="8">
        <v>15</v>
      </c>
      <c r="F28" s="8">
        <v>171</v>
      </c>
      <c r="G28" s="8">
        <v>8</v>
      </c>
      <c r="H28" s="8">
        <v>37</v>
      </c>
      <c r="I28" s="8">
        <v>20</v>
      </c>
      <c r="J28" s="8">
        <v>535</v>
      </c>
    </row>
    <row r="29" spans="2:10" x14ac:dyDescent="0.25">
      <c r="B29" s="7">
        <v>41302</v>
      </c>
      <c r="C29" s="8">
        <v>286</v>
      </c>
      <c r="D29" s="8">
        <v>3</v>
      </c>
      <c r="E29" s="8">
        <v>22</v>
      </c>
      <c r="F29" s="8">
        <v>169</v>
      </c>
      <c r="G29" s="8">
        <v>0</v>
      </c>
      <c r="H29" s="8">
        <v>24</v>
      </c>
      <c r="I29" s="8">
        <v>20</v>
      </c>
      <c r="J29" s="8">
        <v>524</v>
      </c>
    </row>
    <row r="30" spans="2:10" x14ac:dyDescent="0.25">
      <c r="B30" s="7">
        <v>41303</v>
      </c>
      <c r="C30" s="8">
        <v>341</v>
      </c>
      <c r="D30" s="8">
        <v>26</v>
      </c>
      <c r="E30" s="8">
        <v>20</v>
      </c>
      <c r="F30" s="8">
        <v>306</v>
      </c>
      <c r="G30" s="8">
        <v>4</v>
      </c>
      <c r="H30" s="8">
        <v>23</v>
      </c>
      <c r="I30" s="8">
        <v>17</v>
      </c>
      <c r="J30" s="8">
        <v>737</v>
      </c>
    </row>
    <row r="31" spans="2:10" x14ac:dyDescent="0.25">
      <c r="B31" s="7">
        <v>41304</v>
      </c>
      <c r="C31" s="8">
        <v>390</v>
      </c>
      <c r="D31" s="8">
        <v>12</v>
      </c>
      <c r="E31" s="8">
        <v>10</v>
      </c>
      <c r="F31" s="8">
        <v>201</v>
      </c>
      <c r="G31" s="8">
        <v>2</v>
      </c>
      <c r="H31" s="8">
        <v>43</v>
      </c>
      <c r="I31" s="8">
        <v>42</v>
      </c>
      <c r="J31" s="8">
        <v>700</v>
      </c>
    </row>
    <row r="32" spans="2:10" x14ac:dyDescent="0.25">
      <c r="B32" s="7">
        <v>41305</v>
      </c>
      <c r="C32" s="8">
        <v>295</v>
      </c>
      <c r="D32" s="8">
        <v>14</v>
      </c>
      <c r="E32" s="8">
        <v>11</v>
      </c>
      <c r="F32" s="8">
        <v>247</v>
      </c>
      <c r="G32" s="8">
        <v>3</v>
      </c>
      <c r="H32" s="8">
        <v>31</v>
      </c>
      <c r="I32" s="8">
        <v>13</v>
      </c>
      <c r="J32" s="8">
        <v>614</v>
      </c>
    </row>
    <row r="33" spans="2:10" x14ac:dyDescent="0.25">
      <c r="B33" s="9" t="s">
        <v>13</v>
      </c>
      <c r="C33" s="10">
        <v>6450</v>
      </c>
      <c r="D33" s="10">
        <v>188</v>
      </c>
      <c r="E33" s="10">
        <v>203</v>
      </c>
      <c r="F33" s="10">
        <v>3467</v>
      </c>
      <c r="G33" s="10">
        <v>52</v>
      </c>
      <c r="H33" s="10">
        <v>420</v>
      </c>
      <c r="I33" s="10">
        <v>437</v>
      </c>
      <c r="J33" s="10">
        <v>11217</v>
      </c>
    </row>
    <row r="34" spans="2:10" x14ac:dyDescent="0.25">
      <c r="B34" s="11"/>
      <c r="C34" s="11"/>
      <c r="D34" s="11"/>
      <c r="E34" s="11"/>
      <c r="F34" s="11"/>
      <c r="G34" s="11"/>
      <c r="H34" s="11"/>
      <c r="I34" s="11"/>
      <c r="J34" s="11"/>
    </row>
    <row r="35" spans="2:10" x14ac:dyDescent="0.25">
      <c r="B35" s="48" t="s">
        <v>14</v>
      </c>
      <c r="C35" s="49"/>
      <c r="D35" s="49"/>
      <c r="E35" s="49"/>
      <c r="F35" s="49"/>
      <c r="G35" s="49"/>
      <c r="H35" s="49"/>
      <c r="I35" s="49"/>
      <c r="J35" s="50"/>
    </row>
    <row r="36" spans="2:10" ht="25.5" x14ac:dyDescent="0.25">
      <c r="B36" s="5" t="s">
        <v>4</v>
      </c>
      <c r="C36" s="5" t="s">
        <v>5</v>
      </c>
      <c r="D36" s="6" t="s">
        <v>6</v>
      </c>
      <c r="E36" s="5" t="s">
        <v>7</v>
      </c>
      <c r="F36" s="5" t="s">
        <v>8</v>
      </c>
      <c r="G36" s="5" t="s">
        <v>9</v>
      </c>
      <c r="H36" s="5" t="s">
        <v>10</v>
      </c>
      <c r="I36" s="5" t="s">
        <v>11</v>
      </c>
      <c r="J36" s="5" t="s">
        <v>12</v>
      </c>
    </row>
    <row r="37" spans="2:10" x14ac:dyDescent="0.25">
      <c r="B37" s="12">
        <v>41276</v>
      </c>
      <c r="C37" s="8">
        <v>169424.779626</v>
      </c>
      <c r="D37" s="8">
        <v>0.27750999999999998</v>
      </c>
      <c r="E37" s="8">
        <v>1219.822977</v>
      </c>
      <c r="F37" s="8">
        <v>46893.751546560001</v>
      </c>
      <c r="G37" s="8">
        <v>9.0564999999999998</v>
      </c>
      <c r="H37" s="8">
        <v>8318.7276399999992</v>
      </c>
      <c r="I37" s="8">
        <v>547.75335199999995</v>
      </c>
      <c r="J37" s="8">
        <v>226414.16915156</v>
      </c>
    </row>
    <row r="38" spans="2:10" x14ac:dyDescent="0.25">
      <c r="B38" s="12">
        <v>41277</v>
      </c>
      <c r="C38" s="8">
        <v>103779.96726</v>
      </c>
      <c r="D38" s="8">
        <v>0.24121799999999999</v>
      </c>
      <c r="E38" s="8">
        <v>1780.9828359999999</v>
      </c>
      <c r="F38" s="8">
        <v>103666.44492946001</v>
      </c>
      <c r="G38" s="8">
        <v>2.3499979999999998</v>
      </c>
      <c r="H38" s="8">
        <v>19241.925436000001</v>
      </c>
      <c r="I38" s="8">
        <v>807.36762899999997</v>
      </c>
      <c r="J38" s="8">
        <v>229279.27930646003</v>
      </c>
    </row>
    <row r="39" spans="2:10" x14ac:dyDescent="0.25">
      <c r="B39" s="12">
        <v>41278</v>
      </c>
      <c r="C39" s="8">
        <v>167558.489382</v>
      </c>
      <c r="D39" s="8">
        <v>0.30199599999999999</v>
      </c>
      <c r="E39" s="8">
        <v>295.80201499999998</v>
      </c>
      <c r="F39" s="8">
        <v>242245.14159474999</v>
      </c>
      <c r="G39" s="8">
        <v>0</v>
      </c>
      <c r="H39" s="8">
        <v>3776.2739190000002</v>
      </c>
      <c r="I39" s="8">
        <v>6545.7204760000004</v>
      </c>
      <c r="J39" s="8">
        <v>420421.72938275</v>
      </c>
    </row>
    <row r="40" spans="2:10" x14ac:dyDescent="0.25">
      <c r="B40" s="12">
        <v>41281</v>
      </c>
      <c r="C40" s="8">
        <v>32651.885859999999</v>
      </c>
      <c r="D40" s="8">
        <v>9.0931999999999999E-2</v>
      </c>
      <c r="E40" s="8">
        <v>120.90986599999999</v>
      </c>
      <c r="F40" s="8">
        <v>192552.39412335999</v>
      </c>
      <c r="G40" s="8">
        <v>0</v>
      </c>
      <c r="H40" s="8">
        <v>2600.8024340000002</v>
      </c>
      <c r="I40" s="8">
        <v>1962.92698</v>
      </c>
      <c r="J40" s="8">
        <v>229889.01019536</v>
      </c>
    </row>
    <row r="41" spans="2:10" x14ac:dyDescent="0.25">
      <c r="B41" s="12">
        <v>41282</v>
      </c>
      <c r="C41" s="8">
        <v>25341.313918</v>
      </c>
      <c r="D41" s="8">
        <v>0.18157999999999999</v>
      </c>
      <c r="E41" s="8">
        <v>1144.719065</v>
      </c>
      <c r="F41" s="8">
        <v>94617.417310339995</v>
      </c>
      <c r="G41" s="8">
        <v>2.323</v>
      </c>
      <c r="H41" s="8">
        <v>6219.7660269999997</v>
      </c>
      <c r="I41" s="8">
        <v>721.19441600000005</v>
      </c>
      <c r="J41" s="8">
        <v>128046.91531633999</v>
      </c>
    </row>
    <row r="42" spans="2:10" x14ac:dyDescent="0.25">
      <c r="B42" s="12">
        <v>41283</v>
      </c>
      <c r="C42" s="8">
        <v>12716.235954</v>
      </c>
      <c r="D42" s="8">
        <v>0.323214</v>
      </c>
      <c r="E42" s="8">
        <v>4227.8478999999998</v>
      </c>
      <c r="F42" s="8">
        <v>84750.192128920011</v>
      </c>
      <c r="G42" s="8">
        <v>5.0979999999999999</v>
      </c>
      <c r="H42" s="8">
        <v>3527.4909729999999</v>
      </c>
      <c r="I42" s="8">
        <v>1413.7836629999999</v>
      </c>
      <c r="J42" s="8">
        <v>106640.97183292001</v>
      </c>
    </row>
    <row r="43" spans="2:10" x14ac:dyDescent="0.25">
      <c r="B43" s="12">
        <v>41284</v>
      </c>
      <c r="C43" s="8">
        <v>23256.165524</v>
      </c>
      <c r="D43" s="8">
        <v>9.0454000000000007E-2</v>
      </c>
      <c r="E43" s="8">
        <v>1770.0468679999999</v>
      </c>
      <c r="F43" s="8">
        <v>105972.62033210001</v>
      </c>
      <c r="G43" s="8">
        <v>6.4820000000000002</v>
      </c>
      <c r="H43" s="8">
        <v>3286.2893159999999</v>
      </c>
      <c r="I43" s="8">
        <v>654.34665199999995</v>
      </c>
      <c r="J43" s="8">
        <v>134946.0411461</v>
      </c>
    </row>
    <row r="44" spans="2:10" x14ac:dyDescent="0.25">
      <c r="B44" s="12">
        <v>41285</v>
      </c>
      <c r="C44" s="8">
        <v>14967.878369</v>
      </c>
      <c r="D44" s="8">
        <v>0.39432</v>
      </c>
      <c r="E44" s="8">
        <v>797.412374</v>
      </c>
      <c r="F44" s="8">
        <v>81632.144347499998</v>
      </c>
      <c r="G44" s="8">
        <v>2.76</v>
      </c>
      <c r="H44" s="8">
        <v>7454.3323250000003</v>
      </c>
      <c r="I44" s="8">
        <v>999.04383700000005</v>
      </c>
      <c r="J44" s="8">
        <v>105853.9655725</v>
      </c>
    </row>
    <row r="45" spans="2:10" x14ac:dyDescent="0.25">
      <c r="B45" s="12">
        <v>41288</v>
      </c>
      <c r="C45" s="8">
        <v>12035.328937</v>
      </c>
      <c r="D45" s="8">
        <v>4.0639000000000002E-2</v>
      </c>
      <c r="E45" s="8">
        <v>916.34212500000001</v>
      </c>
      <c r="F45" s="8">
        <v>94715.457269639999</v>
      </c>
      <c r="G45" s="8">
        <v>2.2999999999999998</v>
      </c>
      <c r="H45" s="8">
        <v>10626.202987000001</v>
      </c>
      <c r="I45" s="8">
        <v>1204.6770100000001</v>
      </c>
      <c r="J45" s="8">
        <v>119500.34896764001</v>
      </c>
    </row>
    <row r="46" spans="2:10" x14ac:dyDescent="0.25">
      <c r="B46" s="12">
        <v>41289</v>
      </c>
      <c r="C46" s="8">
        <v>17334.244994000001</v>
      </c>
      <c r="D46" s="8">
        <v>0.35040199999999999</v>
      </c>
      <c r="E46" s="8">
        <v>672.11556599999994</v>
      </c>
      <c r="F46" s="8">
        <v>79897.313142359999</v>
      </c>
      <c r="G46" s="8">
        <v>11.96</v>
      </c>
      <c r="H46" s="8">
        <v>7680.5551750000004</v>
      </c>
      <c r="I46" s="8">
        <v>1014.329572</v>
      </c>
      <c r="J46" s="8">
        <v>106610.86885136001</v>
      </c>
    </row>
    <row r="47" spans="2:10" x14ac:dyDescent="0.25">
      <c r="B47" s="12">
        <v>41290</v>
      </c>
      <c r="C47" s="8">
        <v>93263.009279000005</v>
      </c>
      <c r="D47" s="8">
        <v>0.21178</v>
      </c>
      <c r="E47" s="8">
        <v>3067.398698</v>
      </c>
      <c r="F47" s="8">
        <v>72623.851330300007</v>
      </c>
      <c r="G47" s="8">
        <v>3.68</v>
      </c>
      <c r="H47" s="8">
        <v>7405.6221260000002</v>
      </c>
      <c r="I47" s="8">
        <v>2074.1307689999999</v>
      </c>
      <c r="J47" s="8">
        <v>178437.90398229999</v>
      </c>
    </row>
    <row r="48" spans="2:10" x14ac:dyDescent="0.25">
      <c r="B48" s="12">
        <v>41291</v>
      </c>
      <c r="C48" s="8">
        <v>22958.513325</v>
      </c>
      <c r="D48" s="8">
        <v>1.2019999999999999E-2</v>
      </c>
      <c r="E48" s="8">
        <v>892.98026700000003</v>
      </c>
      <c r="F48" s="8">
        <v>73598.005376339992</v>
      </c>
      <c r="G48" s="8">
        <v>3.68</v>
      </c>
      <c r="H48" s="8">
        <v>4250.8740289999996</v>
      </c>
      <c r="I48" s="8">
        <v>169.30904799999999</v>
      </c>
      <c r="J48" s="8">
        <v>101873.37406534</v>
      </c>
    </row>
    <row r="49" spans="2:10" x14ac:dyDescent="0.25">
      <c r="B49" s="12">
        <v>41292</v>
      </c>
      <c r="C49" s="8">
        <v>16526.117160000002</v>
      </c>
      <c r="D49" s="8">
        <v>0.163411</v>
      </c>
      <c r="E49" s="8">
        <v>503.605616</v>
      </c>
      <c r="F49" s="8">
        <v>46822.185272319999</v>
      </c>
      <c r="G49" s="8">
        <v>12.471</v>
      </c>
      <c r="H49" s="8">
        <v>4095.892891</v>
      </c>
      <c r="I49" s="8">
        <v>680.39988000000005</v>
      </c>
      <c r="J49" s="8">
        <v>68640.835230319994</v>
      </c>
    </row>
    <row r="50" spans="2:10" x14ac:dyDescent="0.25">
      <c r="B50" s="12">
        <v>41295</v>
      </c>
      <c r="C50" s="8">
        <v>6670.9979439999997</v>
      </c>
      <c r="D50" s="8">
        <v>0</v>
      </c>
      <c r="E50" s="8">
        <v>220.83648400000001</v>
      </c>
      <c r="F50" s="8">
        <v>151004.09383063001</v>
      </c>
      <c r="G50" s="8">
        <v>2.3149999999999999</v>
      </c>
      <c r="H50" s="8">
        <v>3650.0179830000002</v>
      </c>
      <c r="I50" s="8">
        <v>1204.10833</v>
      </c>
      <c r="J50" s="8">
        <v>162752.36957163</v>
      </c>
    </row>
    <row r="51" spans="2:10" x14ac:dyDescent="0.25">
      <c r="B51" s="12">
        <v>41296</v>
      </c>
      <c r="C51" s="8">
        <v>23900.161762</v>
      </c>
      <c r="D51" s="8">
        <v>0.236012</v>
      </c>
      <c r="E51" s="8">
        <v>5294.1395160000002</v>
      </c>
      <c r="F51" s="8">
        <v>109730.9482828</v>
      </c>
      <c r="G51" s="8">
        <v>7.1779999999999999</v>
      </c>
      <c r="H51" s="8">
        <v>10065.537773</v>
      </c>
      <c r="I51" s="8">
        <v>1300.3838499999999</v>
      </c>
      <c r="J51" s="8">
        <v>150298.5851958</v>
      </c>
    </row>
    <row r="52" spans="2:10" x14ac:dyDescent="0.25">
      <c r="B52" s="12">
        <v>41297</v>
      </c>
      <c r="C52" s="8">
        <v>107600.915114</v>
      </c>
      <c r="D52" s="8">
        <v>3.7399000000000002E-2</v>
      </c>
      <c r="E52" s="8">
        <v>491.64167099999997</v>
      </c>
      <c r="F52" s="8">
        <v>120742.3207865</v>
      </c>
      <c r="G52" s="8">
        <v>7.05</v>
      </c>
      <c r="H52" s="8">
        <v>3882.6923550000001</v>
      </c>
      <c r="I52" s="8">
        <v>1206.5589279999999</v>
      </c>
      <c r="J52" s="8">
        <v>233931.2162535</v>
      </c>
    </row>
    <row r="53" spans="2:10" x14ac:dyDescent="0.25">
      <c r="B53" s="12">
        <v>41298</v>
      </c>
      <c r="C53" s="8">
        <v>15035.771908999999</v>
      </c>
      <c r="D53" s="8">
        <v>0.73447799999999996</v>
      </c>
      <c r="E53" s="8">
        <v>292.02215699999999</v>
      </c>
      <c r="F53" s="8">
        <v>116806.23243973999</v>
      </c>
      <c r="G53" s="8">
        <v>5.093</v>
      </c>
      <c r="H53" s="8">
        <v>7105.8389610000004</v>
      </c>
      <c r="I53" s="8">
        <v>548.12478799999997</v>
      </c>
      <c r="J53" s="8">
        <v>139793.81773273999</v>
      </c>
    </row>
    <row r="54" spans="2:10" x14ac:dyDescent="0.25">
      <c r="B54" s="12">
        <v>41299</v>
      </c>
      <c r="C54" s="8">
        <v>19306.812157</v>
      </c>
      <c r="D54" s="8">
        <v>0.57189599999999996</v>
      </c>
      <c r="E54" s="8">
        <v>2387.7405560000002</v>
      </c>
      <c r="F54" s="8">
        <v>170502.91094812</v>
      </c>
      <c r="G54" s="8">
        <v>7.8499699999999999</v>
      </c>
      <c r="H54" s="8">
        <v>4266.739149</v>
      </c>
      <c r="I54" s="8">
        <v>280.89241900000002</v>
      </c>
      <c r="J54" s="8">
        <v>196753.51709511998</v>
      </c>
    </row>
    <row r="55" spans="2:10" x14ac:dyDescent="0.25">
      <c r="B55" s="12">
        <v>41302</v>
      </c>
      <c r="C55" s="8">
        <v>13156.073715</v>
      </c>
      <c r="D55" s="8">
        <v>7.2413000000000005E-2</v>
      </c>
      <c r="E55" s="8">
        <v>3954.1233910000001</v>
      </c>
      <c r="F55" s="8">
        <v>119513.48250293</v>
      </c>
      <c r="G55" s="8">
        <v>0</v>
      </c>
      <c r="H55" s="8">
        <v>4269.4746969999997</v>
      </c>
      <c r="I55" s="8">
        <v>595.624098</v>
      </c>
      <c r="J55" s="8">
        <v>141488.85081693</v>
      </c>
    </row>
    <row r="56" spans="2:10" x14ac:dyDescent="0.25">
      <c r="B56" s="12">
        <v>41303</v>
      </c>
      <c r="C56" s="8">
        <v>22251.363850999998</v>
      </c>
      <c r="D56" s="8">
        <v>0.61808200000000002</v>
      </c>
      <c r="E56" s="8">
        <v>3126.6868949999998</v>
      </c>
      <c r="F56" s="8">
        <v>100565.00859472</v>
      </c>
      <c r="G56" s="8">
        <v>3.68</v>
      </c>
      <c r="H56" s="8">
        <v>3901.853372</v>
      </c>
      <c r="I56" s="8">
        <v>316.15963799999997</v>
      </c>
      <c r="J56" s="8">
        <v>130165.37043272</v>
      </c>
    </row>
    <row r="57" spans="2:10" x14ac:dyDescent="0.25">
      <c r="B57" s="12">
        <v>41304</v>
      </c>
      <c r="C57" s="8">
        <v>22881.761564</v>
      </c>
      <c r="D57" s="8">
        <v>0.12221899999999999</v>
      </c>
      <c r="E57" s="8">
        <v>361.49702500000001</v>
      </c>
      <c r="F57" s="8">
        <v>69509.194059989997</v>
      </c>
      <c r="G57" s="8">
        <v>5.53</v>
      </c>
      <c r="H57" s="8">
        <v>12774.11469</v>
      </c>
      <c r="I57" s="8">
        <v>1181.8429369999999</v>
      </c>
      <c r="J57" s="8">
        <v>106714.06249498999</v>
      </c>
    </row>
    <row r="58" spans="2:10" x14ac:dyDescent="0.25">
      <c r="B58" s="12">
        <v>41305</v>
      </c>
      <c r="C58" s="8">
        <v>21408.550013</v>
      </c>
      <c r="D58" s="8">
        <v>0.10674699999999999</v>
      </c>
      <c r="E58" s="8">
        <v>1720.5685229999999</v>
      </c>
      <c r="F58" s="8">
        <v>164196.80182600001</v>
      </c>
      <c r="G58" s="8">
        <v>7.4229000000000003</v>
      </c>
      <c r="H58" s="8">
        <v>10120.937687</v>
      </c>
      <c r="I58" s="8">
        <v>407.44466499999999</v>
      </c>
      <c r="J58" s="8">
        <v>197861.83236100001</v>
      </c>
    </row>
    <row r="59" spans="2:10" ht="14.25" customHeight="1" x14ac:dyDescent="0.25">
      <c r="B59" s="9" t="s">
        <v>13</v>
      </c>
      <c r="C59" s="10">
        <v>865021.77631699981</v>
      </c>
      <c r="D59" s="10">
        <v>3.6873650000000007</v>
      </c>
      <c r="E59" s="10">
        <v>23708.626000999997</v>
      </c>
      <c r="F59" s="10">
        <v>1818270.5140436199</v>
      </c>
      <c r="G59" s="10">
        <v>83.796498</v>
      </c>
      <c r="H59" s="10">
        <v>113188.84235000001</v>
      </c>
      <c r="I59" s="10">
        <v>23054.159179999999</v>
      </c>
      <c r="J59" s="10">
        <v>2843331.40175462</v>
      </c>
    </row>
    <row r="61" spans="2:10" ht="16.5" customHeight="1" x14ac:dyDescent="0.25"/>
    <row r="62" spans="2:10" ht="44.25" customHeight="1" x14ac:dyDescent="0.25">
      <c r="B62" s="37" t="s">
        <v>15</v>
      </c>
      <c r="C62" s="37"/>
      <c r="D62" s="37"/>
      <c r="E62" s="13" t="s">
        <v>16</v>
      </c>
      <c r="F62" s="14"/>
      <c r="G62" s="13" t="s">
        <v>17</v>
      </c>
      <c r="H62" s="15"/>
      <c r="I62" s="15"/>
      <c r="J62" s="15"/>
    </row>
    <row r="63" spans="2:10" ht="39.75" customHeight="1" x14ac:dyDescent="0.25">
      <c r="B63" s="16" t="s">
        <v>18</v>
      </c>
      <c r="C63" s="16"/>
      <c r="D63" s="16"/>
      <c r="E63" s="17">
        <v>2388</v>
      </c>
      <c r="F63" s="17"/>
      <c r="G63" s="18" t="s">
        <v>19</v>
      </c>
      <c r="H63" s="16"/>
      <c r="I63" s="16"/>
    </row>
    <row r="64" spans="2:10" x14ac:dyDescent="0.25">
      <c r="B64" s="16" t="s">
        <v>20</v>
      </c>
      <c r="C64" s="16"/>
      <c r="D64" s="16"/>
      <c r="E64" s="17">
        <v>1297</v>
      </c>
      <c r="F64" s="17"/>
      <c r="G64" s="17" t="s">
        <v>19</v>
      </c>
      <c r="H64" s="16"/>
      <c r="I64" s="16"/>
    </row>
    <row r="65" spans="2:15" ht="38.25" customHeight="1" x14ac:dyDescent="0.25">
      <c r="B65" s="16" t="s">
        <v>21</v>
      </c>
      <c r="C65" s="16"/>
      <c r="D65" s="16"/>
      <c r="E65" s="17">
        <v>504</v>
      </c>
      <c r="F65" s="17"/>
      <c r="G65" s="17" t="s">
        <v>22</v>
      </c>
      <c r="H65" s="16"/>
      <c r="I65" s="16"/>
    </row>
    <row r="66" spans="2:15" x14ac:dyDescent="0.25">
      <c r="B66" s="16" t="s">
        <v>23</v>
      </c>
      <c r="C66" s="16"/>
      <c r="D66" s="16"/>
      <c r="E66" s="17">
        <v>383</v>
      </c>
      <c r="F66" s="17"/>
      <c r="G66" s="17" t="s">
        <v>22</v>
      </c>
      <c r="H66" s="16"/>
      <c r="I66" s="16"/>
    </row>
    <row r="67" spans="2:15" x14ac:dyDescent="0.25">
      <c r="B67" s="16" t="s">
        <v>24</v>
      </c>
      <c r="C67" s="16"/>
      <c r="D67" s="16"/>
      <c r="E67" s="17">
        <v>346</v>
      </c>
      <c r="F67" s="17"/>
      <c r="G67" s="17" t="s">
        <v>22</v>
      </c>
      <c r="H67" s="16"/>
      <c r="I67" s="16"/>
    </row>
    <row r="68" spans="2:15" x14ac:dyDescent="0.25">
      <c r="B68" s="16" t="s">
        <v>25</v>
      </c>
      <c r="C68" s="16"/>
      <c r="D68" s="16"/>
      <c r="E68" s="17">
        <v>294</v>
      </c>
      <c r="F68" s="17"/>
      <c r="G68" s="17" t="s">
        <v>22</v>
      </c>
      <c r="H68" s="16"/>
      <c r="I68" s="16"/>
    </row>
    <row r="69" spans="2:15" x14ac:dyDescent="0.25">
      <c r="B69" s="16" t="s">
        <v>26</v>
      </c>
      <c r="C69" s="16"/>
      <c r="D69" s="16"/>
      <c r="E69" s="17">
        <v>253</v>
      </c>
      <c r="F69" s="17"/>
      <c r="G69" s="17" t="s">
        <v>22</v>
      </c>
      <c r="H69" s="16"/>
      <c r="I69" s="16"/>
    </row>
    <row r="70" spans="2:15" x14ac:dyDescent="0.25">
      <c r="B70" s="16" t="s">
        <v>27</v>
      </c>
      <c r="C70" s="16"/>
      <c r="D70" s="16"/>
      <c r="E70" s="17">
        <v>222</v>
      </c>
      <c r="F70" s="17"/>
      <c r="G70" s="17" t="s">
        <v>22</v>
      </c>
      <c r="H70" s="16"/>
      <c r="I70" s="16"/>
    </row>
    <row r="71" spans="2:15" x14ac:dyDescent="0.25">
      <c r="B71" s="16" t="s">
        <v>28</v>
      </c>
      <c r="C71" s="16"/>
      <c r="D71" s="16"/>
      <c r="E71" s="17">
        <v>204</v>
      </c>
      <c r="F71" s="17"/>
      <c r="G71" s="17" t="s">
        <v>22</v>
      </c>
      <c r="H71" s="16"/>
      <c r="I71" s="16"/>
    </row>
    <row r="72" spans="2:15" ht="15.75" thickBot="1" x14ac:dyDescent="0.3">
      <c r="B72" s="19" t="s">
        <v>29</v>
      </c>
      <c r="C72" s="19"/>
      <c r="D72" s="19"/>
      <c r="E72" s="20">
        <v>199</v>
      </c>
      <c r="F72" s="20"/>
      <c r="G72" s="21" t="s">
        <v>22</v>
      </c>
      <c r="H72" s="16"/>
      <c r="I72" s="16"/>
    </row>
    <row r="73" spans="2:15" ht="32.25" customHeight="1" thickTop="1" x14ac:dyDescent="0.25">
      <c r="B73" s="2"/>
      <c r="C73" s="2"/>
      <c r="D73" s="2"/>
      <c r="E73" s="22"/>
      <c r="F73" s="22"/>
      <c r="G73" s="22"/>
      <c r="H73" s="2"/>
      <c r="I73" s="2"/>
      <c r="J73" s="2"/>
    </row>
    <row r="74" spans="2:15" ht="22.5" customHeight="1" x14ac:dyDescent="0.25">
      <c r="B74" s="33" t="s">
        <v>30</v>
      </c>
      <c r="C74" s="34"/>
      <c r="D74" s="34"/>
      <c r="E74" s="34"/>
      <c r="F74" s="34"/>
      <c r="G74" s="23"/>
      <c r="H74" s="24"/>
      <c r="I74" s="24"/>
      <c r="J74" s="25"/>
    </row>
    <row r="75" spans="2:15" ht="46.5" customHeight="1" x14ac:dyDescent="0.25">
      <c r="B75" s="26" t="s">
        <v>31</v>
      </c>
      <c r="C75" s="35" t="s">
        <v>32</v>
      </c>
      <c r="D75" s="35"/>
      <c r="E75" s="35"/>
      <c r="F75" s="35"/>
      <c r="G75" s="35"/>
      <c r="H75" s="35"/>
      <c r="I75" s="35"/>
      <c r="J75" s="36"/>
      <c r="K75" s="27"/>
      <c r="L75" s="27"/>
      <c r="M75" s="27"/>
      <c r="N75" s="27"/>
      <c r="O75" s="27"/>
    </row>
    <row r="76" spans="2:15" ht="18.75" customHeight="1" x14ac:dyDescent="0.25">
      <c r="B76" s="26"/>
      <c r="C76" s="35" t="s">
        <v>33</v>
      </c>
      <c r="D76" s="35"/>
      <c r="E76" s="35"/>
      <c r="F76" s="35"/>
      <c r="G76" s="35"/>
      <c r="H76" s="35"/>
      <c r="I76" s="35"/>
      <c r="J76" s="36"/>
      <c r="K76" s="16"/>
      <c r="L76" s="16"/>
      <c r="M76" s="16"/>
      <c r="N76" s="16"/>
      <c r="O76" s="16"/>
    </row>
    <row r="77" spans="2:15" ht="15.75" customHeight="1" x14ac:dyDescent="0.25">
      <c r="B77" s="26"/>
      <c r="C77" s="35" t="s">
        <v>34</v>
      </c>
      <c r="D77" s="35"/>
      <c r="E77" s="35"/>
      <c r="F77" s="35"/>
      <c r="G77" s="35"/>
      <c r="H77" s="35"/>
      <c r="I77" s="35"/>
      <c r="J77" s="36"/>
    </row>
    <row r="78" spans="2:15" x14ac:dyDescent="0.25">
      <c r="B78" s="28" t="s">
        <v>35</v>
      </c>
      <c r="C78" s="35" t="s">
        <v>36</v>
      </c>
      <c r="D78" s="35"/>
      <c r="E78" s="35"/>
      <c r="F78" s="35"/>
      <c r="G78" s="35"/>
      <c r="H78" s="35"/>
      <c r="I78" s="35"/>
      <c r="J78" s="36"/>
    </row>
    <row r="79" spans="2:15" ht="19.5" customHeight="1" x14ac:dyDescent="0.25">
      <c r="B79" s="28" t="s">
        <v>37</v>
      </c>
      <c r="C79" s="35" t="s">
        <v>38</v>
      </c>
      <c r="D79" s="35"/>
      <c r="E79" s="35"/>
      <c r="F79" s="35"/>
      <c r="G79" s="35"/>
      <c r="H79" s="35"/>
      <c r="I79" s="35"/>
      <c r="J79" s="36"/>
    </row>
    <row r="80" spans="2:15" x14ac:dyDescent="0.25">
      <c r="B80" s="29"/>
      <c r="C80" s="31" t="s">
        <v>39</v>
      </c>
      <c r="D80" s="31"/>
      <c r="E80" s="31"/>
      <c r="F80" s="31"/>
      <c r="G80" s="31"/>
      <c r="H80" s="31"/>
      <c r="I80" s="31"/>
      <c r="J80" s="32"/>
    </row>
  </sheetData>
  <mergeCells count="13">
    <mergeCell ref="B62:D62"/>
    <mergeCell ref="B2:U2"/>
    <mergeCell ref="B3:J3"/>
    <mergeCell ref="B5:U6"/>
    <mergeCell ref="B9:J9"/>
    <mergeCell ref="B35:J35"/>
    <mergeCell ref="C80:J80"/>
    <mergeCell ref="B74:F74"/>
    <mergeCell ref="C75:J75"/>
    <mergeCell ref="C76:J76"/>
    <mergeCell ref="C77:J77"/>
    <mergeCell ref="C78:J78"/>
    <mergeCell ref="C79:J7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9"/>
  <sheetViews>
    <sheetView zoomScale="80" zoomScaleNormal="80" workbookViewId="0">
      <selection activeCell="E23" sqref="E23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38" t="s">
        <v>64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2:21" x14ac:dyDescent="0.25">
      <c r="B3" s="41" t="s">
        <v>1</v>
      </c>
      <c r="C3" s="41"/>
      <c r="D3" s="41"/>
      <c r="E3" s="41"/>
      <c r="F3" s="41"/>
      <c r="G3" s="41"/>
      <c r="H3" s="41"/>
      <c r="I3" s="41"/>
      <c r="J3" s="41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42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</row>
    <row r="6" spans="2:21" ht="15.75" thickBot="1" x14ac:dyDescent="0.3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7"/>
    </row>
    <row r="8" spans="2:21" x14ac:dyDescent="0.25">
      <c r="C8" s="30"/>
      <c r="D8" s="30" t="s">
        <v>44</v>
      </c>
      <c r="E8" s="30" t="s">
        <v>45</v>
      </c>
      <c r="F8" s="30" t="s">
        <v>46</v>
      </c>
      <c r="G8" s="30"/>
      <c r="H8" s="30" t="s">
        <v>47</v>
      </c>
      <c r="I8" s="30"/>
    </row>
    <row r="9" spans="2:21" x14ac:dyDescent="0.25">
      <c r="B9" s="48" t="s">
        <v>3</v>
      </c>
      <c r="C9" s="49"/>
      <c r="D9" s="49"/>
      <c r="E9" s="49"/>
      <c r="F9" s="49"/>
      <c r="G9" s="49"/>
      <c r="H9" s="49"/>
      <c r="I9" s="49"/>
      <c r="J9" s="50"/>
    </row>
    <row r="10" spans="2:21" ht="25.5" x14ac:dyDescent="0.25">
      <c r="B10" s="5" t="s">
        <v>4</v>
      </c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</row>
    <row r="11" spans="2:21" x14ac:dyDescent="0.25">
      <c r="B11" s="7">
        <v>41548</v>
      </c>
      <c r="C11" s="8">
        <v>321</v>
      </c>
      <c r="D11" s="8">
        <v>39</v>
      </c>
      <c r="E11" s="8">
        <v>16</v>
      </c>
      <c r="F11" s="8">
        <v>99</v>
      </c>
      <c r="G11" s="8">
        <v>1</v>
      </c>
      <c r="H11" s="8">
        <v>3</v>
      </c>
      <c r="I11" s="8">
        <v>7</v>
      </c>
      <c r="J11" s="8">
        <v>486</v>
      </c>
    </row>
    <row r="12" spans="2:21" x14ac:dyDescent="0.25">
      <c r="B12" s="7">
        <v>41549</v>
      </c>
      <c r="C12" s="8">
        <v>271</v>
      </c>
      <c r="D12" s="8">
        <v>26</v>
      </c>
      <c r="E12" s="8">
        <v>11</v>
      </c>
      <c r="F12" s="8">
        <v>136</v>
      </c>
      <c r="G12" s="8">
        <v>3</v>
      </c>
      <c r="H12" s="8">
        <v>0</v>
      </c>
      <c r="I12" s="8">
        <v>14</v>
      </c>
      <c r="J12" s="8">
        <v>461</v>
      </c>
    </row>
    <row r="13" spans="2:21" x14ac:dyDescent="0.25">
      <c r="B13" s="7">
        <v>41550</v>
      </c>
      <c r="C13" s="8">
        <v>205</v>
      </c>
      <c r="D13" s="8">
        <v>39</v>
      </c>
      <c r="E13" s="8">
        <v>12</v>
      </c>
      <c r="F13" s="8">
        <v>164</v>
      </c>
      <c r="G13" s="8">
        <v>5</v>
      </c>
      <c r="H13" s="8">
        <v>4</v>
      </c>
      <c r="I13" s="8">
        <v>14</v>
      </c>
      <c r="J13" s="8">
        <v>443</v>
      </c>
    </row>
    <row r="14" spans="2:21" x14ac:dyDescent="0.25">
      <c r="B14" s="7">
        <v>41551</v>
      </c>
      <c r="C14" s="8">
        <v>245</v>
      </c>
      <c r="D14" s="8">
        <v>25</v>
      </c>
      <c r="E14" s="8">
        <v>10</v>
      </c>
      <c r="F14" s="8">
        <v>130</v>
      </c>
      <c r="G14" s="8">
        <v>4</v>
      </c>
      <c r="H14" s="8">
        <v>1</v>
      </c>
      <c r="I14" s="8">
        <v>5</v>
      </c>
      <c r="J14" s="8">
        <v>420</v>
      </c>
    </row>
    <row r="15" spans="2:21" x14ac:dyDescent="0.25">
      <c r="B15" s="7">
        <v>41554</v>
      </c>
      <c r="C15" s="8">
        <v>168</v>
      </c>
      <c r="D15" s="8">
        <v>7</v>
      </c>
      <c r="E15" s="8">
        <v>13</v>
      </c>
      <c r="F15" s="8">
        <v>251</v>
      </c>
      <c r="G15" s="8">
        <v>2</v>
      </c>
      <c r="H15" s="8">
        <v>0</v>
      </c>
      <c r="I15" s="8">
        <v>11</v>
      </c>
      <c r="J15" s="8">
        <v>452</v>
      </c>
    </row>
    <row r="16" spans="2:21" x14ac:dyDescent="0.25">
      <c r="B16" s="7">
        <v>41555</v>
      </c>
      <c r="C16" s="8">
        <v>209</v>
      </c>
      <c r="D16" s="8">
        <v>9</v>
      </c>
      <c r="E16" s="8">
        <v>27</v>
      </c>
      <c r="F16" s="8">
        <v>177</v>
      </c>
      <c r="G16" s="8">
        <v>2</v>
      </c>
      <c r="H16" s="8">
        <v>3</v>
      </c>
      <c r="I16" s="8">
        <v>6</v>
      </c>
      <c r="J16" s="8">
        <v>433</v>
      </c>
    </row>
    <row r="17" spans="2:10" x14ac:dyDescent="0.25">
      <c r="B17" s="7">
        <v>41556</v>
      </c>
      <c r="C17" s="8">
        <v>400</v>
      </c>
      <c r="D17" s="8">
        <v>16</v>
      </c>
      <c r="E17" s="8">
        <v>13</v>
      </c>
      <c r="F17" s="8">
        <v>138</v>
      </c>
      <c r="G17" s="8">
        <v>1</v>
      </c>
      <c r="H17" s="8">
        <v>1</v>
      </c>
      <c r="I17" s="8">
        <v>4</v>
      </c>
      <c r="J17" s="8">
        <v>573</v>
      </c>
    </row>
    <row r="18" spans="2:10" x14ac:dyDescent="0.25">
      <c r="B18" s="7">
        <v>41557</v>
      </c>
      <c r="C18" s="8">
        <v>314</v>
      </c>
      <c r="D18" s="8">
        <v>16</v>
      </c>
      <c r="E18" s="8">
        <v>8</v>
      </c>
      <c r="F18" s="8">
        <v>203</v>
      </c>
      <c r="G18" s="8">
        <v>1</v>
      </c>
      <c r="H18" s="8">
        <v>1</v>
      </c>
      <c r="I18" s="8">
        <v>6</v>
      </c>
      <c r="J18" s="8">
        <v>549</v>
      </c>
    </row>
    <row r="19" spans="2:10" x14ac:dyDescent="0.25">
      <c r="B19" s="7">
        <v>41558</v>
      </c>
      <c r="C19" s="8">
        <v>221</v>
      </c>
      <c r="D19" s="8">
        <v>12</v>
      </c>
      <c r="E19" s="8">
        <v>11</v>
      </c>
      <c r="F19" s="8">
        <v>171</v>
      </c>
      <c r="G19" s="8">
        <v>0</v>
      </c>
      <c r="H19" s="8">
        <v>1</v>
      </c>
      <c r="I19" s="8">
        <v>8</v>
      </c>
      <c r="J19" s="8">
        <v>424</v>
      </c>
    </row>
    <row r="20" spans="2:10" x14ac:dyDescent="0.25">
      <c r="B20" s="7">
        <v>41561</v>
      </c>
      <c r="C20" s="8">
        <v>174</v>
      </c>
      <c r="D20" s="8">
        <v>8</v>
      </c>
      <c r="E20" s="8">
        <v>11</v>
      </c>
      <c r="F20" s="8">
        <v>125</v>
      </c>
      <c r="G20" s="8">
        <v>4</v>
      </c>
      <c r="H20" s="8">
        <v>1</v>
      </c>
      <c r="I20" s="8">
        <v>10</v>
      </c>
      <c r="J20" s="8">
        <v>333</v>
      </c>
    </row>
    <row r="21" spans="2:10" x14ac:dyDescent="0.25">
      <c r="B21" s="7">
        <v>41562</v>
      </c>
      <c r="C21" s="8">
        <v>217</v>
      </c>
      <c r="D21" s="8">
        <v>30</v>
      </c>
      <c r="E21" s="8">
        <v>10</v>
      </c>
      <c r="F21" s="8">
        <v>139</v>
      </c>
      <c r="G21" s="8">
        <v>4</v>
      </c>
      <c r="H21" s="8">
        <v>7</v>
      </c>
      <c r="I21" s="8">
        <v>8</v>
      </c>
      <c r="J21" s="8">
        <v>415</v>
      </c>
    </row>
    <row r="22" spans="2:10" x14ac:dyDescent="0.25">
      <c r="B22" s="7">
        <v>41563</v>
      </c>
      <c r="C22" s="8">
        <v>237</v>
      </c>
      <c r="D22" s="8">
        <v>35</v>
      </c>
      <c r="E22" s="8">
        <v>12</v>
      </c>
      <c r="F22" s="8">
        <v>163</v>
      </c>
      <c r="G22" s="8">
        <v>2</v>
      </c>
      <c r="H22" s="8">
        <v>0</v>
      </c>
      <c r="I22" s="8">
        <v>14</v>
      </c>
      <c r="J22" s="8">
        <v>463</v>
      </c>
    </row>
    <row r="23" spans="2:10" x14ac:dyDescent="0.25">
      <c r="B23" s="7">
        <v>41564</v>
      </c>
      <c r="C23" s="8">
        <v>293</v>
      </c>
      <c r="D23" s="8">
        <v>21</v>
      </c>
      <c r="E23" s="8">
        <v>14</v>
      </c>
      <c r="F23" s="8">
        <v>179</v>
      </c>
      <c r="G23" s="8">
        <v>4</v>
      </c>
      <c r="H23" s="8">
        <v>3</v>
      </c>
      <c r="I23" s="8">
        <v>7</v>
      </c>
      <c r="J23" s="8">
        <v>521</v>
      </c>
    </row>
    <row r="24" spans="2:10" x14ac:dyDescent="0.25">
      <c r="B24" s="7">
        <v>41565</v>
      </c>
      <c r="C24" s="8">
        <v>259</v>
      </c>
      <c r="D24" s="8">
        <v>100</v>
      </c>
      <c r="E24" s="8">
        <v>9</v>
      </c>
      <c r="F24" s="8">
        <v>266</v>
      </c>
      <c r="G24" s="8">
        <v>3</v>
      </c>
      <c r="H24" s="8">
        <v>2</v>
      </c>
      <c r="I24" s="8">
        <v>7</v>
      </c>
      <c r="J24" s="8">
        <v>646</v>
      </c>
    </row>
    <row r="25" spans="2:10" x14ac:dyDescent="0.25">
      <c r="B25" s="7">
        <v>41568</v>
      </c>
      <c r="C25" s="8">
        <v>294</v>
      </c>
      <c r="D25" s="8">
        <v>12</v>
      </c>
      <c r="E25" s="8">
        <v>19</v>
      </c>
      <c r="F25" s="8">
        <v>150</v>
      </c>
      <c r="G25" s="8">
        <v>4</v>
      </c>
      <c r="H25" s="8">
        <v>2</v>
      </c>
      <c r="I25" s="8">
        <v>6</v>
      </c>
      <c r="J25" s="8">
        <v>487</v>
      </c>
    </row>
    <row r="26" spans="2:10" x14ac:dyDescent="0.25">
      <c r="B26" s="7">
        <v>41569</v>
      </c>
      <c r="C26" s="8">
        <v>385</v>
      </c>
      <c r="D26" s="8">
        <v>35</v>
      </c>
      <c r="E26" s="8">
        <v>11</v>
      </c>
      <c r="F26" s="8">
        <v>238</v>
      </c>
      <c r="G26" s="8">
        <v>3</v>
      </c>
      <c r="H26" s="8">
        <v>0</v>
      </c>
      <c r="I26" s="8">
        <v>11</v>
      </c>
      <c r="J26" s="8">
        <v>683</v>
      </c>
    </row>
    <row r="27" spans="2:10" x14ac:dyDescent="0.25">
      <c r="B27" s="7">
        <v>41570</v>
      </c>
      <c r="C27" s="8">
        <v>542</v>
      </c>
      <c r="D27" s="8">
        <v>14</v>
      </c>
      <c r="E27" s="8">
        <v>16</v>
      </c>
      <c r="F27" s="8">
        <v>159</v>
      </c>
      <c r="G27" s="8">
        <v>4</v>
      </c>
      <c r="H27" s="8">
        <v>0</v>
      </c>
      <c r="I27" s="8">
        <v>9</v>
      </c>
      <c r="J27" s="8">
        <v>744</v>
      </c>
    </row>
    <row r="28" spans="2:10" x14ac:dyDescent="0.25">
      <c r="B28" s="7">
        <v>41571</v>
      </c>
      <c r="C28" s="8">
        <v>336</v>
      </c>
      <c r="D28" s="8">
        <v>60</v>
      </c>
      <c r="E28" s="8">
        <v>13</v>
      </c>
      <c r="F28" s="8">
        <v>229</v>
      </c>
      <c r="G28" s="8">
        <v>8</v>
      </c>
      <c r="H28" s="8">
        <v>1</v>
      </c>
      <c r="I28" s="8">
        <v>5</v>
      </c>
      <c r="J28" s="8">
        <v>652</v>
      </c>
    </row>
    <row r="29" spans="2:10" x14ac:dyDescent="0.25">
      <c r="B29" s="7">
        <v>41572</v>
      </c>
      <c r="C29" s="8">
        <v>326</v>
      </c>
      <c r="D29" s="8">
        <v>17</v>
      </c>
      <c r="E29" s="8">
        <v>11</v>
      </c>
      <c r="F29" s="8">
        <v>161</v>
      </c>
      <c r="G29" s="8">
        <v>3</v>
      </c>
      <c r="H29" s="8">
        <v>25</v>
      </c>
      <c r="I29" s="8">
        <v>4</v>
      </c>
      <c r="J29" s="8">
        <v>547</v>
      </c>
    </row>
    <row r="30" spans="2:10" x14ac:dyDescent="0.25">
      <c r="B30" s="7">
        <v>41575</v>
      </c>
      <c r="C30" s="8">
        <v>322</v>
      </c>
      <c r="D30" s="8">
        <v>23</v>
      </c>
      <c r="E30" s="8">
        <v>9</v>
      </c>
      <c r="F30" s="8">
        <v>161</v>
      </c>
      <c r="G30" s="8">
        <v>57</v>
      </c>
      <c r="H30" s="8">
        <v>4</v>
      </c>
      <c r="I30" s="8">
        <v>8</v>
      </c>
      <c r="J30" s="8">
        <v>584</v>
      </c>
    </row>
    <row r="31" spans="2:10" x14ac:dyDescent="0.25">
      <c r="B31" s="7">
        <v>41576</v>
      </c>
      <c r="C31" s="8">
        <v>317</v>
      </c>
      <c r="D31" s="8">
        <v>20</v>
      </c>
      <c r="E31" s="8">
        <v>15</v>
      </c>
      <c r="F31" s="8">
        <v>276</v>
      </c>
      <c r="G31" s="8">
        <v>61</v>
      </c>
      <c r="H31" s="8">
        <v>0</v>
      </c>
      <c r="I31" s="8">
        <v>7</v>
      </c>
      <c r="J31" s="8">
        <v>696</v>
      </c>
    </row>
    <row r="32" spans="2:10" x14ac:dyDescent="0.25">
      <c r="B32" s="7">
        <v>41577</v>
      </c>
      <c r="C32" s="8">
        <v>369</v>
      </c>
      <c r="D32" s="8">
        <v>10</v>
      </c>
      <c r="E32" s="8">
        <v>13</v>
      </c>
      <c r="F32" s="8">
        <v>244</v>
      </c>
      <c r="G32" s="8">
        <v>27</v>
      </c>
      <c r="H32" s="8">
        <v>6</v>
      </c>
      <c r="I32" s="8">
        <v>2</v>
      </c>
      <c r="J32" s="8">
        <v>671</v>
      </c>
    </row>
    <row r="33" spans="2:10" x14ac:dyDescent="0.25">
      <c r="B33" s="11"/>
      <c r="C33" s="11"/>
      <c r="D33" s="11"/>
      <c r="E33" s="11"/>
      <c r="F33" s="11"/>
      <c r="G33" s="11"/>
      <c r="H33" s="11"/>
      <c r="I33" s="11"/>
      <c r="J33" s="11"/>
    </row>
    <row r="34" spans="2:10" x14ac:dyDescent="0.25">
      <c r="B34" s="48" t="s">
        <v>14</v>
      </c>
      <c r="C34" s="49"/>
      <c r="D34" s="49"/>
      <c r="E34" s="49"/>
      <c r="F34" s="49"/>
      <c r="G34" s="49"/>
      <c r="H34" s="49"/>
      <c r="I34" s="49"/>
      <c r="J34" s="50"/>
    </row>
    <row r="35" spans="2:10" ht="25.5" x14ac:dyDescent="0.25">
      <c r="B35" s="5" t="s">
        <v>4</v>
      </c>
      <c r="C35" s="5" t="s">
        <v>5</v>
      </c>
      <c r="D35" s="6" t="s">
        <v>6</v>
      </c>
      <c r="E35" s="5" t="s">
        <v>7</v>
      </c>
      <c r="F35" s="5" t="s">
        <v>8</v>
      </c>
      <c r="G35" s="5" t="s">
        <v>9</v>
      </c>
      <c r="H35" s="5" t="s">
        <v>10</v>
      </c>
      <c r="I35" s="5" t="s">
        <v>11</v>
      </c>
      <c r="J35" s="5" t="s">
        <v>12</v>
      </c>
    </row>
    <row r="36" spans="2:10" x14ac:dyDescent="0.25">
      <c r="B36" s="12">
        <v>41548</v>
      </c>
      <c r="C36" s="8">
        <v>16467.346632000001</v>
      </c>
      <c r="D36" s="8">
        <v>1.383723</v>
      </c>
      <c r="E36" s="8">
        <v>2284.1168899999998</v>
      </c>
      <c r="F36" s="8">
        <v>70801.228576399997</v>
      </c>
      <c r="G36" s="8">
        <v>1.155</v>
      </c>
      <c r="H36" s="8">
        <v>1638.7450269999999</v>
      </c>
      <c r="I36" s="8">
        <v>522.66983000000005</v>
      </c>
      <c r="J36" s="8">
        <v>91716.645678399989</v>
      </c>
    </row>
    <row r="37" spans="2:10" x14ac:dyDescent="0.25">
      <c r="B37" s="12">
        <v>41549</v>
      </c>
      <c r="C37" s="8">
        <v>21626.211286999998</v>
      </c>
      <c r="D37" s="8">
        <v>0.22960900000000001</v>
      </c>
      <c r="E37" s="8">
        <v>577.18892600000004</v>
      </c>
      <c r="F37" s="8">
        <v>99682.687301400016</v>
      </c>
      <c r="G37" s="8">
        <v>5.0149999999999997</v>
      </c>
      <c r="H37" s="8">
        <v>0</v>
      </c>
      <c r="I37" s="8">
        <v>952.44622400000003</v>
      </c>
      <c r="J37" s="8">
        <v>122843.7783474</v>
      </c>
    </row>
    <row r="38" spans="2:10" x14ac:dyDescent="0.25">
      <c r="B38" s="12">
        <v>41550</v>
      </c>
      <c r="C38" s="8">
        <v>7993.2951489999996</v>
      </c>
      <c r="D38" s="8">
        <v>0.31308399999999997</v>
      </c>
      <c r="E38" s="8">
        <v>907.81948299999999</v>
      </c>
      <c r="F38" s="8">
        <v>91431.605162249994</v>
      </c>
      <c r="G38" s="8">
        <v>6.6193</v>
      </c>
      <c r="H38" s="8">
        <v>730.25345600000003</v>
      </c>
      <c r="I38" s="8">
        <v>248.13595799999999</v>
      </c>
      <c r="J38" s="8">
        <v>101318.04159225</v>
      </c>
    </row>
    <row r="39" spans="2:10" x14ac:dyDescent="0.25">
      <c r="B39" s="12">
        <v>41551</v>
      </c>
      <c r="C39" s="8">
        <v>11364.131412999999</v>
      </c>
      <c r="D39" s="8">
        <v>0.27451900000000001</v>
      </c>
      <c r="E39" s="8">
        <v>1442.485801</v>
      </c>
      <c r="F39" s="8">
        <v>83650.009430299993</v>
      </c>
      <c r="G39" s="8">
        <v>2.73</v>
      </c>
      <c r="H39" s="8">
        <v>12.153979</v>
      </c>
      <c r="I39" s="8">
        <v>400.07844</v>
      </c>
      <c r="J39" s="8">
        <v>96871.863582299993</v>
      </c>
    </row>
    <row r="40" spans="2:10" x14ac:dyDescent="0.25">
      <c r="B40" s="12">
        <v>41554</v>
      </c>
      <c r="C40" s="8">
        <v>4617.1619190000001</v>
      </c>
      <c r="D40" s="8">
        <v>0.17150899999999999</v>
      </c>
      <c r="E40" s="8">
        <v>1770.973002</v>
      </c>
      <c r="F40" s="8">
        <v>66576.603659760003</v>
      </c>
      <c r="G40" s="8">
        <v>2.3279999999999998</v>
      </c>
      <c r="H40" s="8">
        <v>0</v>
      </c>
      <c r="I40" s="8">
        <v>172.87401800000001</v>
      </c>
      <c r="J40" s="8">
        <v>73140.112107760011</v>
      </c>
    </row>
    <row r="41" spans="2:10" x14ac:dyDescent="0.25">
      <c r="B41" s="12">
        <v>41555</v>
      </c>
      <c r="C41" s="8">
        <v>10515.699280999999</v>
      </c>
      <c r="D41" s="8">
        <v>5.4800000000000001E-2</v>
      </c>
      <c r="E41" s="8">
        <v>1180.18271</v>
      </c>
      <c r="F41" s="8">
        <v>64057.988873789996</v>
      </c>
      <c r="G41" s="8">
        <v>2.3340000000000001</v>
      </c>
      <c r="H41" s="8">
        <v>7100.8447969999997</v>
      </c>
      <c r="I41" s="8">
        <v>405.245791</v>
      </c>
      <c r="J41" s="8">
        <v>83262.350252789998</v>
      </c>
    </row>
    <row r="42" spans="2:10" x14ac:dyDescent="0.25">
      <c r="B42" s="12">
        <v>41556</v>
      </c>
      <c r="C42" s="8">
        <v>9397.3606249999993</v>
      </c>
      <c r="D42" s="8">
        <v>0.29443000000000003</v>
      </c>
      <c r="E42" s="8">
        <v>879.36324200000001</v>
      </c>
      <c r="F42" s="8">
        <v>33931.318765600001</v>
      </c>
      <c r="G42" s="8">
        <v>3.1120000000000001</v>
      </c>
      <c r="H42" s="8">
        <v>1072.112177</v>
      </c>
      <c r="I42" s="8">
        <v>56.693635</v>
      </c>
      <c r="J42" s="8">
        <v>45340.254874599996</v>
      </c>
    </row>
    <row r="43" spans="2:10" x14ac:dyDescent="0.25">
      <c r="B43" s="12">
        <v>41557</v>
      </c>
      <c r="C43" s="8">
        <v>13698.959774000001</v>
      </c>
      <c r="D43" s="8">
        <v>0.19991400000000001</v>
      </c>
      <c r="E43" s="8">
        <v>264.45276100000001</v>
      </c>
      <c r="F43" s="8">
        <v>93672.494899839992</v>
      </c>
      <c r="G43" s="8">
        <v>0.77800000000000002</v>
      </c>
      <c r="H43" s="8">
        <v>31.854628000000002</v>
      </c>
      <c r="I43" s="8">
        <v>21.339504000000002</v>
      </c>
      <c r="J43" s="8">
        <v>107690.07948084</v>
      </c>
    </row>
    <row r="44" spans="2:10" x14ac:dyDescent="0.25">
      <c r="B44" s="12">
        <v>41558</v>
      </c>
      <c r="C44" s="8">
        <v>5687.6516369999999</v>
      </c>
      <c r="D44" s="8">
        <v>0.15366199999999999</v>
      </c>
      <c r="E44" s="8">
        <v>216.88448700000001</v>
      </c>
      <c r="F44" s="8">
        <v>49671.208681880002</v>
      </c>
      <c r="G44" s="8">
        <v>0</v>
      </c>
      <c r="H44" s="8">
        <v>14.019375999999999</v>
      </c>
      <c r="I44" s="8">
        <v>579.74247300000002</v>
      </c>
      <c r="J44" s="8">
        <v>56169.660316880007</v>
      </c>
    </row>
    <row r="45" spans="2:10" x14ac:dyDescent="0.25">
      <c r="B45" s="12">
        <v>41561</v>
      </c>
      <c r="C45" s="8">
        <v>4044.875873</v>
      </c>
      <c r="D45" s="8">
        <v>0.221384</v>
      </c>
      <c r="E45" s="8">
        <v>463.280798</v>
      </c>
      <c r="F45" s="8">
        <v>55924.348794999998</v>
      </c>
      <c r="G45" s="8">
        <v>7.3334999999999999</v>
      </c>
      <c r="H45" s="8">
        <v>103.940696</v>
      </c>
      <c r="I45" s="8">
        <v>262.72530599999999</v>
      </c>
      <c r="J45" s="8">
        <v>60806.726351999998</v>
      </c>
    </row>
    <row r="46" spans="2:10" x14ac:dyDescent="0.25">
      <c r="B46" s="12">
        <v>41562</v>
      </c>
      <c r="C46" s="8">
        <v>6187.6381449999999</v>
      </c>
      <c r="D46" s="8">
        <v>0.31639</v>
      </c>
      <c r="E46" s="8">
        <v>191.28815</v>
      </c>
      <c r="F46" s="8">
        <v>65569.24886656001</v>
      </c>
      <c r="G46" s="8">
        <v>5.2759999999999998</v>
      </c>
      <c r="H46" s="8">
        <v>1014.423093</v>
      </c>
      <c r="I46" s="8">
        <v>123.647594</v>
      </c>
      <c r="J46" s="8">
        <v>73091.838238559998</v>
      </c>
    </row>
    <row r="47" spans="2:10" x14ac:dyDescent="0.25">
      <c r="B47" s="12">
        <v>41563</v>
      </c>
      <c r="C47" s="8">
        <v>4503.7422980000001</v>
      </c>
      <c r="D47" s="8">
        <v>1.3631819999999999</v>
      </c>
      <c r="E47" s="8">
        <v>1443.1047550000001</v>
      </c>
      <c r="F47" s="8">
        <v>52246.95825982</v>
      </c>
      <c r="G47" s="8">
        <v>4.9189999999999996</v>
      </c>
      <c r="H47" s="8">
        <v>0</v>
      </c>
      <c r="I47" s="8">
        <v>716.43826999999999</v>
      </c>
      <c r="J47" s="8">
        <v>58916.525764819999</v>
      </c>
    </row>
    <row r="48" spans="2:10" x14ac:dyDescent="0.25">
      <c r="B48" s="12">
        <v>41564</v>
      </c>
      <c r="C48" s="8">
        <v>4107.0044029999999</v>
      </c>
      <c r="D48" s="8">
        <v>0.43589699999999998</v>
      </c>
      <c r="E48" s="8">
        <v>1239.9135960000001</v>
      </c>
      <c r="F48" s="8">
        <v>78123.657653480012</v>
      </c>
      <c r="G48" s="8">
        <v>11.784000000000001</v>
      </c>
      <c r="H48" s="8">
        <v>1739.891858</v>
      </c>
      <c r="I48" s="8">
        <v>67.576076</v>
      </c>
      <c r="J48" s="8">
        <v>85290.263483480012</v>
      </c>
    </row>
    <row r="49" spans="2:10" x14ac:dyDescent="0.25">
      <c r="B49" s="12">
        <v>41565</v>
      </c>
      <c r="C49" s="8">
        <v>6941.4416339999998</v>
      </c>
      <c r="D49" s="8">
        <v>1.75437</v>
      </c>
      <c r="E49" s="8">
        <v>215.861245</v>
      </c>
      <c r="F49" s="8">
        <v>71371.197315879952</v>
      </c>
      <c r="G49" s="8">
        <v>3.8450000000000002</v>
      </c>
      <c r="H49" s="8">
        <v>305.73635899999999</v>
      </c>
      <c r="I49" s="8">
        <v>23.666951000000001</v>
      </c>
      <c r="J49" s="8">
        <v>78863.502874879952</v>
      </c>
    </row>
    <row r="50" spans="2:10" x14ac:dyDescent="0.25">
      <c r="B50" s="12">
        <v>41568</v>
      </c>
      <c r="C50" s="8">
        <v>4909.1506870000003</v>
      </c>
      <c r="D50" s="8">
        <v>9.7532999999999995E-2</v>
      </c>
      <c r="E50" s="8">
        <v>1100.9428559999999</v>
      </c>
      <c r="F50" s="8">
        <v>30383.093981300004</v>
      </c>
      <c r="G50" s="8">
        <v>11.37</v>
      </c>
      <c r="H50" s="8">
        <v>145.19518199999999</v>
      </c>
      <c r="I50" s="8">
        <v>156.124899</v>
      </c>
      <c r="J50" s="8">
        <v>36705.975138300004</v>
      </c>
    </row>
    <row r="51" spans="2:10" x14ac:dyDescent="0.25">
      <c r="B51" s="12">
        <v>41569</v>
      </c>
      <c r="C51" s="8">
        <v>21585.852937</v>
      </c>
      <c r="D51" s="8">
        <v>2.2128540000000001</v>
      </c>
      <c r="E51" s="8">
        <v>1510.9534679999999</v>
      </c>
      <c r="F51" s="8">
        <v>53682.684821570001</v>
      </c>
      <c r="G51" s="8">
        <v>17.793500000000002</v>
      </c>
      <c r="H51" s="8">
        <v>0</v>
      </c>
      <c r="I51" s="8">
        <v>184.230727</v>
      </c>
      <c r="J51" s="8">
        <v>76983.728307570011</v>
      </c>
    </row>
    <row r="52" spans="2:10" x14ac:dyDescent="0.25">
      <c r="B52" s="12">
        <v>41570</v>
      </c>
      <c r="C52" s="8">
        <v>12966.183904</v>
      </c>
      <c r="D52" s="8">
        <v>8.1725000000000006E-2</v>
      </c>
      <c r="E52" s="8">
        <v>1050.036734</v>
      </c>
      <c r="F52" s="8">
        <v>101481.71289731999</v>
      </c>
      <c r="G52" s="8">
        <v>6.8094999999999999</v>
      </c>
      <c r="H52" s="8">
        <v>0</v>
      </c>
      <c r="I52" s="8">
        <v>218.677978</v>
      </c>
      <c r="J52" s="8">
        <v>115723.50273831999</v>
      </c>
    </row>
    <row r="53" spans="2:10" x14ac:dyDescent="0.25">
      <c r="B53" s="12">
        <v>41571</v>
      </c>
      <c r="C53" s="8">
        <v>6460.1541850000003</v>
      </c>
      <c r="D53" s="8">
        <v>1.7713639999999999</v>
      </c>
      <c r="E53" s="8">
        <v>1019.770234</v>
      </c>
      <c r="F53" s="8">
        <v>66837.433593000009</v>
      </c>
      <c r="G53" s="8">
        <v>13.93886</v>
      </c>
      <c r="H53" s="8">
        <v>1801.1026440000001</v>
      </c>
      <c r="I53" s="8">
        <v>80.843025999999995</v>
      </c>
      <c r="J53" s="8">
        <v>76215.013906000022</v>
      </c>
    </row>
    <row r="54" spans="2:10" x14ac:dyDescent="0.25">
      <c r="B54" s="12">
        <v>41572</v>
      </c>
      <c r="C54" s="8">
        <v>11631.933262</v>
      </c>
      <c r="D54" s="8">
        <v>0.23517099999999999</v>
      </c>
      <c r="E54" s="8">
        <v>599.84120700000005</v>
      </c>
      <c r="F54" s="8">
        <v>59012.165882239999</v>
      </c>
      <c r="G54" s="8">
        <v>9.0029000000000003</v>
      </c>
      <c r="H54" s="8">
        <v>3537.0988299999999</v>
      </c>
      <c r="I54" s="8">
        <v>99.116268000000005</v>
      </c>
      <c r="J54" s="8">
        <v>74889.393520239988</v>
      </c>
    </row>
    <row r="55" spans="2:10" x14ac:dyDescent="0.25">
      <c r="B55" s="12">
        <v>41575</v>
      </c>
      <c r="C55" s="8">
        <v>45810.057200000003</v>
      </c>
      <c r="D55" s="8">
        <v>0.87415699999999996</v>
      </c>
      <c r="E55" s="8">
        <v>511.93212899999997</v>
      </c>
      <c r="F55" s="8">
        <v>71683.423354600003</v>
      </c>
      <c r="G55" s="8">
        <v>106.604</v>
      </c>
      <c r="H55" s="8">
        <v>2704.1369089999998</v>
      </c>
      <c r="I55" s="8">
        <v>268.414579</v>
      </c>
      <c r="J55" s="8">
        <v>121085.44232860001</v>
      </c>
    </row>
    <row r="56" spans="2:10" x14ac:dyDescent="0.25">
      <c r="B56" s="12">
        <v>41576</v>
      </c>
      <c r="C56" s="8">
        <v>6896.8993829999999</v>
      </c>
      <c r="D56" s="8">
        <v>0.33544099999999999</v>
      </c>
      <c r="E56" s="8">
        <v>762.32903399999998</v>
      </c>
      <c r="F56" s="8">
        <v>136520.01231465998</v>
      </c>
      <c r="G56" s="8">
        <v>102.851</v>
      </c>
      <c r="H56" s="8">
        <v>0</v>
      </c>
      <c r="I56" s="8">
        <v>204.50877399999999</v>
      </c>
      <c r="J56" s="8">
        <v>144486.93594665997</v>
      </c>
    </row>
    <row r="57" spans="2:10" x14ac:dyDescent="0.25">
      <c r="B57" s="12">
        <v>41577</v>
      </c>
      <c r="C57" s="8">
        <v>11015.844798</v>
      </c>
      <c r="D57" s="8">
        <v>8.6826E-2</v>
      </c>
      <c r="E57" s="8">
        <v>854.50042299999996</v>
      </c>
      <c r="F57" s="8">
        <v>93142.528474299717</v>
      </c>
      <c r="G57" s="8">
        <v>56.114069999999998</v>
      </c>
      <c r="H57" s="8">
        <v>1618.4495609999999</v>
      </c>
      <c r="I57" s="8">
        <v>32.558214</v>
      </c>
      <c r="J57" s="8">
        <v>106720.08236629971</v>
      </c>
    </row>
    <row r="60" spans="2:10" ht="32.25" customHeight="1" x14ac:dyDescent="0.25">
      <c r="B60" s="51" t="s">
        <v>65</v>
      </c>
      <c r="C60" s="51"/>
      <c r="D60" s="51"/>
      <c r="E60" s="13" t="s">
        <v>16</v>
      </c>
      <c r="F60" s="14"/>
      <c r="G60" s="13" t="s">
        <v>17</v>
      </c>
      <c r="H60" s="15"/>
      <c r="I60" s="15"/>
      <c r="J60" s="15"/>
    </row>
    <row r="61" spans="2:10" x14ac:dyDescent="0.25">
      <c r="B61" s="16" t="s">
        <v>18</v>
      </c>
      <c r="C61" s="16"/>
      <c r="D61" s="16"/>
      <c r="E61" s="17">
        <v>2104</v>
      </c>
      <c r="F61" s="17"/>
      <c r="G61" s="18" t="s">
        <v>19</v>
      </c>
      <c r="H61" s="16"/>
      <c r="I61" s="16"/>
    </row>
    <row r="62" spans="2:10" ht="33.75" customHeight="1" x14ac:dyDescent="0.25">
      <c r="B62" s="16" t="s">
        <v>20</v>
      </c>
      <c r="C62" s="16"/>
      <c r="D62" s="16"/>
      <c r="E62" s="17">
        <v>1661</v>
      </c>
      <c r="F62" s="17"/>
      <c r="G62" s="17" t="s">
        <v>19</v>
      </c>
      <c r="H62" s="16"/>
      <c r="I62" s="16"/>
    </row>
    <row r="63" spans="2:10" x14ac:dyDescent="0.25">
      <c r="B63" s="16" t="s">
        <v>24</v>
      </c>
      <c r="C63" s="16"/>
      <c r="D63" s="16"/>
      <c r="E63" s="17">
        <v>504</v>
      </c>
      <c r="F63" s="17"/>
      <c r="G63" s="17" t="s">
        <v>22</v>
      </c>
      <c r="H63" s="16"/>
      <c r="I63" s="16"/>
    </row>
    <row r="64" spans="2:10" x14ac:dyDescent="0.25">
      <c r="B64" s="16" t="s">
        <v>53</v>
      </c>
      <c r="C64" s="16"/>
      <c r="D64" s="16"/>
      <c r="E64" s="17">
        <v>501</v>
      </c>
      <c r="F64" s="17"/>
      <c r="G64" s="17" t="s">
        <v>22</v>
      </c>
      <c r="H64" s="16"/>
      <c r="I64" s="16"/>
    </row>
    <row r="65" spans="2:15" x14ac:dyDescent="0.25">
      <c r="B65" s="16" t="s">
        <v>28</v>
      </c>
      <c r="C65" s="16"/>
      <c r="D65" s="16"/>
      <c r="E65" s="17">
        <v>341</v>
      </c>
      <c r="F65" s="17"/>
      <c r="G65" s="17" t="s">
        <v>22</v>
      </c>
      <c r="H65" s="16"/>
      <c r="I65" s="16"/>
    </row>
    <row r="66" spans="2:15" x14ac:dyDescent="0.25">
      <c r="B66" s="16" t="s">
        <v>21</v>
      </c>
      <c r="C66" s="16"/>
      <c r="D66" s="16"/>
      <c r="E66" s="17">
        <v>289</v>
      </c>
      <c r="F66" s="17"/>
      <c r="G66" s="17" t="s">
        <v>22</v>
      </c>
      <c r="H66" s="16"/>
      <c r="I66" s="16"/>
    </row>
    <row r="67" spans="2:15" x14ac:dyDescent="0.25">
      <c r="B67" s="16" t="s">
        <v>29</v>
      </c>
      <c r="C67" s="16"/>
      <c r="D67" s="16"/>
      <c r="E67" s="17">
        <v>275</v>
      </c>
      <c r="F67" s="17"/>
      <c r="G67" s="17" t="s">
        <v>22</v>
      </c>
      <c r="H67" s="16"/>
      <c r="I67" s="16"/>
    </row>
    <row r="68" spans="2:15" x14ac:dyDescent="0.25">
      <c r="B68" s="16" t="s">
        <v>27</v>
      </c>
      <c r="C68" s="16"/>
      <c r="D68" s="16"/>
      <c r="E68" s="17">
        <v>269</v>
      </c>
      <c r="F68" s="17"/>
      <c r="G68" s="17" t="s">
        <v>22</v>
      </c>
      <c r="H68" s="16"/>
      <c r="I68" s="16"/>
    </row>
    <row r="69" spans="2:15" x14ac:dyDescent="0.25">
      <c r="B69" s="16" t="s">
        <v>25</v>
      </c>
      <c r="C69" s="16"/>
      <c r="D69" s="16"/>
      <c r="E69" s="17">
        <v>216</v>
      </c>
      <c r="F69" s="17"/>
      <c r="G69" s="17" t="s">
        <v>22</v>
      </c>
      <c r="H69" s="16"/>
      <c r="I69" s="16"/>
    </row>
    <row r="70" spans="2:15" ht="15.75" thickBot="1" x14ac:dyDescent="0.3">
      <c r="B70" s="19" t="s">
        <v>66</v>
      </c>
      <c r="C70" s="19"/>
      <c r="D70" s="19"/>
      <c r="E70" s="20">
        <v>214</v>
      </c>
      <c r="F70" s="20"/>
      <c r="G70" s="20" t="s">
        <v>22</v>
      </c>
      <c r="H70" s="16"/>
      <c r="I70" s="16"/>
    </row>
    <row r="71" spans="2:15" ht="15.75" thickTop="1" x14ac:dyDescent="0.25">
      <c r="B71" s="2"/>
      <c r="C71" s="2"/>
      <c r="D71" s="2"/>
      <c r="E71" s="22"/>
      <c r="F71" s="22"/>
      <c r="G71" s="22"/>
      <c r="H71" s="2"/>
      <c r="I71" s="2"/>
      <c r="J71" s="2"/>
    </row>
    <row r="72" spans="2:15" x14ac:dyDescent="0.25">
      <c r="B72" s="33" t="s">
        <v>30</v>
      </c>
      <c r="C72" s="34"/>
      <c r="D72" s="34"/>
      <c r="E72" s="34"/>
      <c r="F72" s="34"/>
      <c r="G72" s="23"/>
      <c r="H72" s="24"/>
      <c r="I72" s="24"/>
      <c r="J72" s="25"/>
    </row>
    <row r="73" spans="2:15" ht="32.25" customHeight="1" x14ac:dyDescent="0.25">
      <c r="B73" s="26" t="s">
        <v>31</v>
      </c>
      <c r="C73" s="35" t="s">
        <v>32</v>
      </c>
      <c r="D73" s="35"/>
      <c r="E73" s="35"/>
      <c r="F73" s="35"/>
      <c r="G73" s="35"/>
      <c r="H73" s="35"/>
      <c r="I73" s="35"/>
      <c r="J73" s="36"/>
    </row>
    <row r="74" spans="2:15" ht="22.5" customHeight="1" x14ac:dyDescent="0.25">
      <c r="B74" s="26"/>
      <c r="C74" s="35" t="s">
        <v>33</v>
      </c>
      <c r="D74" s="35"/>
      <c r="E74" s="35"/>
      <c r="F74" s="35"/>
      <c r="G74" s="35"/>
      <c r="H74" s="35"/>
      <c r="I74" s="35"/>
      <c r="J74" s="36"/>
    </row>
    <row r="75" spans="2:15" x14ac:dyDescent="0.25">
      <c r="B75" s="26"/>
      <c r="C75" s="35" t="s">
        <v>34</v>
      </c>
      <c r="D75" s="35"/>
      <c r="E75" s="35"/>
      <c r="F75" s="35"/>
      <c r="G75" s="35"/>
      <c r="H75" s="35"/>
      <c r="I75" s="35"/>
      <c r="J75" s="36"/>
      <c r="K75" s="27"/>
      <c r="L75" s="27"/>
      <c r="M75" s="27"/>
      <c r="N75" s="27"/>
      <c r="O75" s="27"/>
    </row>
    <row r="76" spans="2:15" ht="18.75" customHeight="1" x14ac:dyDescent="0.25">
      <c r="B76" s="28" t="s">
        <v>35</v>
      </c>
      <c r="C76" s="35" t="s">
        <v>36</v>
      </c>
      <c r="D76" s="35"/>
      <c r="E76" s="35"/>
      <c r="F76" s="35"/>
      <c r="G76" s="35"/>
      <c r="H76" s="35"/>
      <c r="I76" s="35"/>
      <c r="J76" s="36"/>
      <c r="K76" s="16"/>
      <c r="L76" s="16"/>
      <c r="M76" s="16"/>
      <c r="N76" s="16"/>
      <c r="O76" s="16"/>
    </row>
    <row r="77" spans="2:15" ht="15.75" customHeight="1" x14ac:dyDescent="0.25">
      <c r="B77" s="28" t="s">
        <v>37</v>
      </c>
      <c r="C77" s="35" t="s">
        <v>38</v>
      </c>
      <c r="D77" s="35"/>
      <c r="E77" s="35"/>
      <c r="F77" s="35"/>
      <c r="G77" s="35"/>
      <c r="H77" s="35"/>
      <c r="I77" s="35"/>
      <c r="J77" s="36"/>
    </row>
    <row r="78" spans="2:15" x14ac:dyDescent="0.25">
      <c r="B78" s="29"/>
      <c r="C78" s="31" t="s">
        <v>39</v>
      </c>
      <c r="D78" s="31"/>
      <c r="E78" s="31"/>
      <c r="F78" s="31"/>
      <c r="G78" s="31"/>
      <c r="H78" s="31"/>
      <c r="I78" s="31"/>
      <c r="J78" s="32"/>
    </row>
    <row r="79" spans="2:15" ht="19.5" customHeight="1" x14ac:dyDescent="0.25"/>
  </sheetData>
  <mergeCells count="13">
    <mergeCell ref="B60:D60"/>
    <mergeCell ref="B2:U2"/>
    <mergeCell ref="B3:J3"/>
    <mergeCell ref="B5:U6"/>
    <mergeCell ref="B9:J9"/>
    <mergeCell ref="B34:J34"/>
    <mergeCell ref="C78:J78"/>
    <mergeCell ref="B72:F72"/>
    <mergeCell ref="C73:J73"/>
    <mergeCell ref="C74:J74"/>
    <mergeCell ref="C75:J75"/>
    <mergeCell ref="C76:J76"/>
    <mergeCell ref="C77:J77"/>
  </mergeCells>
  <pageMargins left="0.7" right="0.7" top="0.75" bottom="0.75" header="0.3" footer="0.3"/>
  <pageSetup orientation="portrait" verticalDpi="598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7"/>
  <sheetViews>
    <sheetView zoomScale="80" zoomScaleNormal="80" workbookViewId="0">
      <selection activeCell="E23" sqref="E23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38" t="s">
        <v>62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2:21" x14ac:dyDescent="0.25">
      <c r="B3" s="41" t="s">
        <v>1</v>
      </c>
      <c r="C3" s="41"/>
      <c r="D3" s="41"/>
      <c r="E3" s="41"/>
      <c r="F3" s="41"/>
      <c r="G3" s="41"/>
      <c r="H3" s="41"/>
      <c r="I3" s="41"/>
      <c r="J3" s="41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42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</row>
    <row r="6" spans="2:21" ht="15.75" thickBot="1" x14ac:dyDescent="0.3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7"/>
    </row>
    <row r="8" spans="2:21" x14ac:dyDescent="0.25">
      <c r="C8" s="30"/>
      <c r="D8" s="30" t="s">
        <v>44</v>
      </c>
      <c r="E8" s="30" t="s">
        <v>45</v>
      </c>
      <c r="F8" s="30" t="s">
        <v>46</v>
      </c>
      <c r="G8" s="30"/>
      <c r="H8" s="30" t="s">
        <v>47</v>
      </c>
      <c r="I8" s="30"/>
    </row>
    <row r="9" spans="2:21" x14ac:dyDescent="0.25">
      <c r="B9" s="48" t="s">
        <v>3</v>
      </c>
      <c r="C9" s="49"/>
      <c r="D9" s="49"/>
      <c r="E9" s="49"/>
      <c r="F9" s="49"/>
      <c r="G9" s="49"/>
      <c r="H9" s="49"/>
      <c r="I9" s="49"/>
      <c r="J9" s="50"/>
    </row>
    <row r="10" spans="2:21" ht="25.5" x14ac:dyDescent="0.25">
      <c r="B10" s="5" t="s">
        <v>4</v>
      </c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</row>
    <row r="11" spans="2:21" x14ac:dyDescent="0.25">
      <c r="B11" s="7">
        <v>41582</v>
      </c>
      <c r="C11" s="8">
        <v>318</v>
      </c>
      <c r="D11" s="8">
        <v>9</v>
      </c>
      <c r="E11" s="8">
        <v>13</v>
      </c>
      <c r="F11" s="8">
        <v>135</v>
      </c>
      <c r="G11" s="8">
        <v>16</v>
      </c>
      <c r="H11" s="8">
        <v>9</v>
      </c>
      <c r="I11" s="8">
        <v>11</v>
      </c>
      <c r="J11" s="8">
        <v>511</v>
      </c>
    </row>
    <row r="12" spans="2:21" x14ac:dyDescent="0.25">
      <c r="B12" s="7">
        <v>41583</v>
      </c>
      <c r="C12" s="8">
        <v>241</v>
      </c>
      <c r="D12" s="8">
        <v>25</v>
      </c>
      <c r="E12" s="8">
        <v>11</v>
      </c>
      <c r="F12" s="8">
        <v>146</v>
      </c>
      <c r="G12" s="8">
        <v>14</v>
      </c>
      <c r="H12" s="8">
        <v>14</v>
      </c>
      <c r="I12" s="8">
        <v>10</v>
      </c>
      <c r="J12" s="8">
        <v>461</v>
      </c>
    </row>
    <row r="13" spans="2:21" x14ac:dyDescent="0.25">
      <c r="B13" s="7">
        <v>41584</v>
      </c>
      <c r="C13" s="8">
        <v>259</v>
      </c>
      <c r="D13" s="8">
        <v>12</v>
      </c>
      <c r="E13" s="8">
        <v>18</v>
      </c>
      <c r="F13" s="8">
        <v>211</v>
      </c>
      <c r="G13" s="8">
        <v>11</v>
      </c>
      <c r="H13" s="8">
        <v>9</v>
      </c>
      <c r="I13" s="8">
        <v>5</v>
      </c>
      <c r="J13" s="8">
        <v>525</v>
      </c>
    </row>
    <row r="14" spans="2:21" x14ac:dyDescent="0.25">
      <c r="B14" s="7">
        <v>41585</v>
      </c>
      <c r="C14" s="8">
        <v>335</v>
      </c>
      <c r="D14" s="8">
        <v>28</v>
      </c>
      <c r="E14" s="8">
        <v>8</v>
      </c>
      <c r="F14" s="8">
        <v>201</v>
      </c>
      <c r="G14" s="8">
        <v>9</v>
      </c>
      <c r="H14" s="8">
        <v>41</v>
      </c>
      <c r="I14" s="8">
        <v>14</v>
      </c>
      <c r="J14" s="8">
        <v>636</v>
      </c>
    </row>
    <row r="15" spans="2:21" x14ac:dyDescent="0.25">
      <c r="B15" s="7">
        <v>41586</v>
      </c>
      <c r="C15" s="8">
        <v>387</v>
      </c>
      <c r="D15" s="8">
        <v>18</v>
      </c>
      <c r="E15" s="8">
        <v>11</v>
      </c>
      <c r="F15" s="8">
        <v>219</v>
      </c>
      <c r="G15" s="8">
        <v>1</v>
      </c>
      <c r="H15" s="8">
        <v>29</v>
      </c>
      <c r="I15" s="8">
        <v>6</v>
      </c>
      <c r="J15" s="8">
        <v>671</v>
      </c>
    </row>
    <row r="16" spans="2:21" x14ac:dyDescent="0.25">
      <c r="B16" s="7">
        <v>41589</v>
      </c>
      <c r="C16" s="8">
        <v>351</v>
      </c>
      <c r="D16" s="8">
        <v>11</v>
      </c>
      <c r="E16" s="8">
        <v>10</v>
      </c>
      <c r="F16" s="8">
        <v>172</v>
      </c>
      <c r="G16" s="8">
        <v>0</v>
      </c>
      <c r="H16" s="8">
        <v>27</v>
      </c>
      <c r="I16" s="8">
        <v>8</v>
      </c>
      <c r="J16" s="8">
        <v>579</v>
      </c>
    </row>
    <row r="17" spans="2:10" x14ac:dyDescent="0.25">
      <c r="B17" s="7">
        <v>41590</v>
      </c>
      <c r="C17" s="8">
        <v>492</v>
      </c>
      <c r="D17" s="8">
        <v>30</v>
      </c>
      <c r="E17" s="8">
        <v>33</v>
      </c>
      <c r="F17" s="8">
        <v>226</v>
      </c>
      <c r="G17" s="8">
        <v>1</v>
      </c>
      <c r="H17" s="8">
        <v>29</v>
      </c>
      <c r="I17" s="8">
        <v>12</v>
      </c>
      <c r="J17" s="8">
        <v>823</v>
      </c>
    </row>
    <row r="18" spans="2:10" x14ac:dyDescent="0.25">
      <c r="B18" s="7">
        <v>41591</v>
      </c>
      <c r="C18" s="8">
        <v>461</v>
      </c>
      <c r="D18" s="8">
        <v>41</v>
      </c>
      <c r="E18" s="8">
        <v>10</v>
      </c>
      <c r="F18" s="8">
        <v>207</v>
      </c>
      <c r="G18" s="8">
        <v>6</v>
      </c>
      <c r="H18" s="8">
        <v>35</v>
      </c>
      <c r="I18" s="8">
        <v>16</v>
      </c>
      <c r="J18" s="8">
        <v>776</v>
      </c>
    </row>
    <row r="19" spans="2:10" x14ac:dyDescent="0.25">
      <c r="B19" s="7">
        <v>41592</v>
      </c>
      <c r="C19" s="8">
        <v>230</v>
      </c>
      <c r="D19" s="8">
        <v>15</v>
      </c>
      <c r="E19" s="8">
        <v>20</v>
      </c>
      <c r="F19" s="8">
        <v>287</v>
      </c>
      <c r="G19" s="8">
        <v>12</v>
      </c>
      <c r="H19" s="8">
        <v>24</v>
      </c>
      <c r="I19" s="8">
        <v>9</v>
      </c>
      <c r="J19" s="8">
        <v>597</v>
      </c>
    </row>
    <row r="20" spans="2:10" x14ac:dyDescent="0.25">
      <c r="B20" s="7">
        <v>41593</v>
      </c>
      <c r="C20" s="8">
        <v>266</v>
      </c>
      <c r="D20" s="8">
        <v>31</v>
      </c>
      <c r="E20" s="8">
        <v>13</v>
      </c>
      <c r="F20" s="8">
        <v>220</v>
      </c>
      <c r="G20" s="8">
        <v>10</v>
      </c>
      <c r="H20" s="8">
        <v>17</v>
      </c>
      <c r="I20" s="8">
        <v>25</v>
      </c>
      <c r="J20" s="8">
        <v>582</v>
      </c>
    </row>
    <row r="21" spans="2:10" x14ac:dyDescent="0.25">
      <c r="B21" s="7">
        <v>41596</v>
      </c>
      <c r="C21" s="8">
        <v>392</v>
      </c>
      <c r="D21" s="8">
        <v>39</v>
      </c>
      <c r="E21" s="8">
        <v>14</v>
      </c>
      <c r="F21" s="8">
        <v>157</v>
      </c>
      <c r="G21" s="8">
        <v>0</v>
      </c>
      <c r="H21" s="8">
        <v>31</v>
      </c>
      <c r="I21" s="8">
        <v>3</v>
      </c>
      <c r="J21" s="8">
        <v>636</v>
      </c>
    </row>
    <row r="22" spans="2:10" x14ac:dyDescent="0.25">
      <c r="B22" s="7">
        <v>41597</v>
      </c>
      <c r="C22" s="8">
        <v>201</v>
      </c>
      <c r="D22" s="8">
        <v>11</v>
      </c>
      <c r="E22" s="8">
        <v>19</v>
      </c>
      <c r="F22" s="8">
        <v>175</v>
      </c>
      <c r="G22" s="8">
        <v>7</v>
      </c>
      <c r="H22" s="8">
        <v>22</v>
      </c>
      <c r="I22" s="8">
        <v>7</v>
      </c>
      <c r="J22" s="8">
        <v>442</v>
      </c>
    </row>
    <row r="23" spans="2:10" x14ac:dyDescent="0.25">
      <c r="B23" s="7">
        <v>41598</v>
      </c>
      <c r="C23" s="8">
        <v>208</v>
      </c>
      <c r="D23" s="8">
        <v>27</v>
      </c>
      <c r="E23" s="8">
        <v>25</v>
      </c>
      <c r="F23" s="8">
        <v>276</v>
      </c>
      <c r="G23" s="8">
        <v>6</v>
      </c>
      <c r="H23" s="8">
        <v>17</v>
      </c>
      <c r="I23" s="8">
        <v>4</v>
      </c>
      <c r="J23" s="8">
        <v>563</v>
      </c>
    </row>
    <row r="24" spans="2:10" x14ac:dyDescent="0.25">
      <c r="B24" s="7">
        <v>41599</v>
      </c>
      <c r="C24" s="8">
        <v>233</v>
      </c>
      <c r="D24" s="8">
        <v>24</v>
      </c>
      <c r="E24" s="8">
        <v>18</v>
      </c>
      <c r="F24" s="8">
        <v>273</v>
      </c>
      <c r="G24" s="8">
        <v>5</v>
      </c>
      <c r="H24" s="8">
        <v>24</v>
      </c>
      <c r="I24" s="8">
        <v>12</v>
      </c>
      <c r="J24" s="8">
        <v>589</v>
      </c>
    </row>
    <row r="25" spans="2:10" x14ac:dyDescent="0.25">
      <c r="B25" s="7">
        <v>41600</v>
      </c>
      <c r="C25" s="8">
        <v>346</v>
      </c>
      <c r="D25" s="8">
        <v>11</v>
      </c>
      <c r="E25" s="8">
        <v>9</v>
      </c>
      <c r="F25" s="8">
        <v>278</v>
      </c>
      <c r="G25" s="8">
        <v>9</v>
      </c>
      <c r="H25" s="8">
        <v>46</v>
      </c>
      <c r="I25" s="8">
        <v>5</v>
      </c>
      <c r="J25" s="8">
        <v>704</v>
      </c>
    </row>
    <row r="26" spans="2:10" x14ac:dyDescent="0.25">
      <c r="B26" s="7">
        <v>41603</v>
      </c>
      <c r="C26" s="8">
        <v>397</v>
      </c>
      <c r="D26" s="8">
        <v>24</v>
      </c>
      <c r="E26" s="8">
        <v>16</v>
      </c>
      <c r="F26" s="8">
        <v>240</v>
      </c>
      <c r="G26" s="8">
        <v>17</v>
      </c>
      <c r="H26" s="8">
        <v>34</v>
      </c>
      <c r="I26" s="8">
        <v>24</v>
      </c>
      <c r="J26" s="8">
        <v>752</v>
      </c>
    </row>
    <row r="27" spans="2:10" x14ac:dyDescent="0.25">
      <c r="B27" s="7">
        <v>41604</v>
      </c>
      <c r="C27" s="8">
        <v>361</v>
      </c>
      <c r="D27" s="8">
        <v>29</v>
      </c>
      <c r="E27" s="8">
        <v>16</v>
      </c>
      <c r="F27" s="8">
        <v>221</v>
      </c>
      <c r="G27" s="8">
        <v>8</v>
      </c>
      <c r="H27" s="8">
        <v>17</v>
      </c>
      <c r="I27" s="8">
        <v>6</v>
      </c>
      <c r="J27" s="8">
        <v>658</v>
      </c>
    </row>
    <row r="28" spans="2:10" x14ac:dyDescent="0.25">
      <c r="B28" s="7">
        <v>41605</v>
      </c>
      <c r="C28" s="8">
        <v>341</v>
      </c>
      <c r="D28" s="8">
        <v>48</v>
      </c>
      <c r="E28" s="8">
        <v>26</v>
      </c>
      <c r="F28" s="8">
        <v>290</v>
      </c>
      <c r="G28" s="8">
        <v>16</v>
      </c>
      <c r="H28" s="8">
        <v>25</v>
      </c>
      <c r="I28" s="8">
        <v>13</v>
      </c>
      <c r="J28" s="8">
        <v>759</v>
      </c>
    </row>
    <row r="29" spans="2:10" x14ac:dyDescent="0.25">
      <c r="B29" s="7">
        <v>41606</v>
      </c>
      <c r="C29" s="8">
        <v>1</v>
      </c>
      <c r="D29" s="8">
        <v>0</v>
      </c>
      <c r="E29" s="8">
        <v>0</v>
      </c>
      <c r="F29" s="8">
        <v>42</v>
      </c>
      <c r="G29" s="8">
        <v>0</v>
      </c>
      <c r="H29" s="8">
        <v>2</v>
      </c>
      <c r="I29" s="8">
        <v>5</v>
      </c>
      <c r="J29" s="8">
        <v>50</v>
      </c>
    </row>
    <row r="30" spans="2:10" x14ac:dyDescent="0.25">
      <c r="B30" s="7">
        <v>41607</v>
      </c>
      <c r="C30" s="8">
        <v>231</v>
      </c>
      <c r="D30" s="8">
        <v>60</v>
      </c>
      <c r="E30" s="8">
        <v>16</v>
      </c>
      <c r="F30" s="8">
        <v>283</v>
      </c>
      <c r="G30" s="8">
        <v>24</v>
      </c>
      <c r="H30" s="8">
        <v>28</v>
      </c>
      <c r="I30" s="8">
        <v>6</v>
      </c>
      <c r="J30" s="8">
        <v>648</v>
      </c>
    </row>
    <row r="31" spans="2:10" x14ac:dyDescent="0.25">
      <c r="B31" s="11"/>
      <c r="C31" s="11"/>
      <c r="D31" s="11"/>
      <c r="E31" s="11"/>
      <c r="F31" s="11"/>
      <c r="G31" s="11"/>
      <c r="H31" s="11"/>
      <c r="I31" s="11"/>
      <c r="J31" s="11"/>
    </row>
    <row r="32" spans="2:10" x14ac:dyDescent="0.25">
      <c r="B32" s="48" t="s">
        <v>14</v>
      </c>
      <c r="C32" s="49"/>
      <c r="D32" s="49"/>
      <c r="E32" s="49"/>
      <c r="F32" s="49"/>
      <c r="G32" s="49"/>
      <c r="H32" s="49"/>
      <c r="I32" s="49"/>
      <c r="J32" s="50"/>
    </row>
    <row r="33" spans="2:10" ht="25.5" x14ac:dyDescent="0.25">
      <c r="B33" s="5" t="s">
        <v>4</v>
      </c>
      <c r="C33" s="5" t="s">
        <v>5</v>
      </c>
      <c r="D33" s="6" t="s">
        <v>6</v>
      </c>
      <c r="E33" s="5" t="s">
        <v>7</v>
      </c>
      <c r="F33" s="5" t="s">
        <v>8</v>
      </c>
      <c r="G33" s="5" t="s">
        <v>9</v>
      </c>
      <c r="H33" s="5" t="s">
        <v>10</v>
      </c>
      <c r="I33" s="5" t="s">
        <v>11</v>
      </c>
      <c r="J33" s="5" t="s">
        <v>12</v>
      </c>
    </row>
    <row r="34" spans="2:10" x14ac:dyDescent="0.25">
      <c r="B34" s="12">
        <v>41582</v>
      </c>
      <c r="C34" s="8">
        <v>8330.9341110000005</v>
      </c>
      <c r="D34" s="8">
        <v>0.50159600000000004</v>
      </c>
      <c r="E34" s="8">
        <v>525.83107199999995</v>
      </c>
      <c r="F34" s="8">
        <v>84288.21092551999</v>
      </c>
      <c r="G34" s="8">
        <v>33.471946000000003</v>
      </c>
      <c r="H34" s="8">
        <v>3484.3558640000001</v>
      </c>
      <c r="I34" s="8">
        <v>61.930985</v>
      </c>
      <c r="J34" s="8">
        <v>96725.23649951999</v>
      </c>
    </row>
    <row r="35" spans="2:10" x14ac:dyDescent="0.25">
      <c r="B35" s="12">
        <v>41583</v>
      </c>
      <c r="C35" s="8">
        <v>6000.127281</v>
      </c>
      <c r="D35" s="8">
        <v>0.32164900000000002</v>
      </c>
      <c r="E35" s="8">
        <v>1162.71082</v>
      </c>
      <c r="F35" s="8">
        <v>127436.99877426001</v>
      </c>
      <c r="G35" s="8">
        <v>21.09</v>
      </c>
      <c r="H35" s="8">
        <v>3795.2963709999999</v>
      </c>
      <c r="I35" s="8">
        <v>528.29037200000005</v>
      </c>
      <c r="J35" s="8">
        <v>138944.83526726</v>
      </c>
    </row>
    <row r="36" spans="2:10" x14ac:dyDescent="0.25">
      <c r="B36" s="12">
        <v>41584</v>
      </c>
      <c r="C36" s="8">
        <v>7430.1100759999999</v>
      </c>
      <c r="D36" s="8">
        <v>0.33974199999999999</v>
      </c>
      <c r="E36" s="8">
        <v>828.14580899999999</v>
      </c>
      <c r="F36" s="8">
        <v>83994.392197600027</v>
      </c>
      <c r="G36" s="8">
        <v>29.23</v>
      </c>
      <c r="H36" s="8">
        <v>4617.7597239999996</v>
      </c>
      <c r="I36" s="8">
        <v>42.121941999999997</v>
      </c>
      <c r="J36" s="8">
        <v>96942.099490600027</v>
      </c>
    </row>
    <row r="37" spans="2:10" x14ac:dyDescent="0.25">
      <c r="B37" s="12">
        <v>41585</v>
      </c>
      <c r="C37" s="8">
        <v>16692.232005000002</v>
      </c>
      <c r="D37" s="8">
        <v>0.26824399999999998</v>
      </c>
      <c r="E37" s="8">
        <v>661.220415</v>
      </c>
      <c r="F37" s="8">
        <v>89905.601505839993</v>
      </c>
      <c r="G37" s="8">
        <v>89.894000000000005</v>
      </c>
      <c r="H37" s="8">
        <v>9829.8935320000001</v>
      </c>
      <c r="I37" s="8">
        <v>133.97391400000001</v>
      </c>
      <c r="J37" s="8">
        <v>117313.08361583999</v>
      </c>
    </row>
    <row r="38" spans="2:10" x14ac:dyDescent="0.25">
      <c r="B38" s="12">
        <v>41586</v>
      </c>
      <c r="C38" s="8">
        <v>15000.606533</v>
      </c>
      <c r="D38" s="8">
        <v>0.83333900000000005</v>
      </c>
      <c r="E38" s="8">
        <v>185.454005</v>
      </c>
      <c r="F38" s="8">
        <v>303318.46557180001</v>
      </c>
      <c r="G38" s="8">
        <v>1.496</v>
      </c>
      <c r="H38" s="8">
        <v>13047.675485</v>
      </c>
      <c r="I38" s="8">
        <v>157.07029399999999</v>
      </c>
      <c r="J38" s="8">
        <v>331711.60122780001</v>
      </c>
    </row>
    <row r="39" spans="2:10" x14ac:dyDescent="0.25">
      <c r="B39" s="12">
        <v>41589</v>
      </c>
      <c r="C39" s="8">
        <v>15596.201625</v>
      </c>
      <c r="D39" s="8">
        <v>0.14238100000000001</v>
      </c>
      <c r="E39" s="8">
        <v>1126.7774569999999</v>
      </c>
      <c r="F39" s="8">
        <v>179286.00672779998</v>
      </c>
      <c r="G39" s="8">
        <v>0</v>
      </c>
      <c r="H39" s="8">
        <v>5245.5399889999999</v>
      </c>
      <c r="I39" s="8">
        <v>1827.20883</v>
      </c>
      <c r="J39" s="8">
        <v>203081.87700979999</v>
      </c>
    </row>
    <row r="40" spans="2:10" x14ac:dyDescent="0.25">
      <c r="B40" s="12">
        <v>41590</v>
      </c>
      <c r="C40" s="8">
        <v>15431.322806</v>
      </c>
      <c r="D40" s="8">
        <v>0.47464699999999999</v>
      </c>
      <c r="E40" s="8">
        <v>2154.296906</v>
      </c>
      <c r="F40" s="8">
        <v>98572.663946000001</v>
      </c>
      <c r="G40" s="8">
        <v>1.48</v>
      </c>
      <c r="H40" s="8">
        <v>2259.2374110000001</v>
      </c>
      <c r="I40" s="8">
        <v>255.646636</v>
      </c>
      <c r="J40" s="8">
        <v>118675.12235200001</v>
      </c>
    </row>
    <row r="41" spans="2:10" x14ac:dyDescent="0.25">
      <c r="B41" s="12">
        <v>41591</v>
      </c>
      <c r="C41" s="8">
        <v>7487.3606200000004</v>
      </c>
      <c r="D41" s="8">
        <v>0.78009700000000004</v>
      </c>
      <c r="E41" s="8">
        <v>1583.4905839999999</v>
      </c>
      <c r="F41" s="8">
        <v>78382.143854470007</v>
      </c>
      <c r="G41" s="8">
        <v>8.3249999999999993</v>
      </c>
      <c r="H41" s="8">
        <v>19736.002135999999</v>
      </c>
      <c r="I41" s="8">
        <v>485.955423</v>
      </c>
      <c r="J41" s="8">
        <v>107684.05771447001</v>
      </c>
    </row>
    <row r="42" spans="2:10" x14ac:dyDescent="0.25">
      <c r="B42" s="12">
        <v>41592</v>
      </c>
      <c r="C42" s="8">
        <v>17929.361472000001</v>
      </c>
      <c r="D42" s="8">
        <v>0.20134199999999999</v>
      </c>
      <c r="E42" s="8">
        <v>867.12015499999995</v>
      </c>
      <c r="F42" s="8">
        <v>93600.856859249936</v>
      </c>
      <c r="G42" s="8">
        <v>10.651999999999999</v>
      </c>
      <c r="H42" s="8">
        <v>3592.841856</v>
      </c>
      <c r="I42" s="8">
        <v>77.985989000000004</v>
      </c>
      <c r="J42" s="8">
        <v>116079.01967324995</v>
      </c>
    </row>
    <row r="43" spans="2:10" x14ac:dyDescent="0.25">
      <c r="B43" s="12">
        <v>41593</v>
      </c>
      <c r="C43" s="8">
        <v>13512.992253</v>
      </c>
      <c r="D43" s="8">
        <v>0.49814900000000001</v>
      </c>
      <c r="E43" s="8">
        <v>2371.0848839999999</v>
      </c>
      <c r="F43" s="8">
        <v>167001.23850114999</v>
      </c>
      <c r="G43" s="8">
        <v>11.5578</v>
      </c>
      <c r="H43" s="8">
        <v>3757.6367500000001</v>
      </c>
      <c r="I43" s="8">
        <v>906.33048399999996</v>
      </c>
      <c r="J43" s="8">
        <v>187561.33882114998</v>
      </c>
    </row>
    <row r="44" spans="2:10" x14ac:dyDescent="0.25">
      <c r="B44" s="12">
        <v>41596</v>
      </c>
      <c r="C44" s="8">
        <v>6140.8271880000002</v>
      </c>
      <c r="D44" s="8">
        <v>0.32952300000000001</v>
      </c>
      <c r="E44" s="8">
        <v>2889.9351809999998</v>
      </c>
      <c r="F44" s="8">
        <v>83116.272847519984</v>
      </c>
      <c r="G44" s="8">
        <v>0</v>
      </c>
      <c r="H44" s="8">
        <v>19605.955793000001</v>
      </c>
      <c r="I44" s="8">
        <v>15.459581999999999</v>
      </c>
      <c r="J44" s="8">
        <v>111768.78011451999</v>
      </c>
    </row>
    <row r="45" spans="2:10" x14ac:dyDescent="0.25">
      <c r="B45" s="12">
        <v>41597</v>
      </c>
      <c r="C45" s="8">
        <v>5910.7285789999996</v>
      </c>
      <c r="D45" s="8">
        <v>0.29841699999999999</v>
      </c>
      <c r="E45" s="8">
        <v>1674.6020080000001</v>
      </c>
      <c r="F45" s="8">
        <v>115158.32042108</v>
      </c>
      <c r="G45" s="8">
        <v>7.7380000000000004</v>
      </c>
      <c r="H45" s="8">
        <v>4921.6640740000003</v>
      </c>
      <c r="I45" s="8">
        <v>36.123598999999999</v>
      </c>
      <c r="J45" s="8">
        <v>127709.47509808</v>
      </c>
    </row>
    <row r="46" spans="2:10" x14ac:dyDescent="0.25">
      <c r="B46" s="12">
        <v>41598</v>
      </c>
      <c r="C46" s="8">
        <v>8322.0161690000004</v>
      </c>
      <c r="D46" s="8">
        <v>0.27373900000000001</v>
      </c>
      <c r="E46" s="8">
        <v>1088.6831890000001</v>
      </c>
      <c r="F46" s="8">
        <v>210830.29383654002</v>
      </c>
      <c r="G46" s="8">
        <v>8.8354999999999997</v>
      </c>
      <c r="H46" s="8">
        <v>8843.3314640000008</v>
      </c>
      <c r="I46" s="8">
        <v>1094.098324</v>
      </c>
      <c r="J46" s="8">
        <v>230187.53222154002</v>
      </c>
    </row>
    <row r="47" spans="2:10" x14ac:dyDescent="0.25">
      <c r="B47" s="12">
        <v>41599</v>
      </c>
      <c r="C47" s="8">
        <v>13396.155729</v>
      </c>
      <c r="D47" s="8">
        <v>0.30983500000000003</v>
      </c>
      <c r="E47" s="8">
        <v>1038.483346</v>
      </c>
      <c r="F47" s="8">
        <v>226272.20980901</v>
      </c>
      <c r="G47" s="8">
        <v>10.18</v>
      </c>
      <c r="H47" s="8">
        <v>5315.3553739999998</v>
      </c>
      <c r="I47" s="8">
        <v>132.35145</v>
      </c>
      <c r="J47" s="8">
        <v>246165.04554301</v>
      </c>
    </row>
    <row r="48" spans="2:10" x14ac:dyDescent="0.25">
      <c r="B48" s="12">
        <v>41600</v>
      </c>
      <c r="C48" s="8">
        <v>5384.8282300000001</v>
      </c>
      <c r="D48" s="8">
        <v>0.408308</v>
      </c>
      <c r="E48" s="8">
        <v>1119.8352050000001</v>
      </c>
      <c r="F48" s="8">
        <v>203610.46133108999</v>
      </c>
      <c r="G48" s="8">
        <v>16.39</v>
      </c>
      <c r="H48" s="8">
        <v>14240.944374000001</v>
      </c>
      <c r="I48" s="8">
        <v>109.873</v>
      </c>
      <c r="J48" s="8">
        <v>224482.74044808999</v>
      </c>
    </row>
    <row r="49" spans="2:10" x14ac:dyDescent="0.25">
      <c r="B49" s="12">
        <v>41603</v>
      </c>
      <c r="C49" s="8">
        <v>12163.593769999999</v>
      </c>
      <c r="D49" s="8">
        <v>5.1595909999999998</v>
      </c>
      <c r="E49" s="8">
        <v>462.733249</v>
      </c>
      <c r="F49" s="8">
        <v>180324.89738360999</v>
      </c>
      <c r="G49" s="8">
        <v>22.68</v>
      </c>
      <c r="H49" s="8">
        <v>5587.3760259999999</v>
      </c>
      <c r="I49" s="8">
        <v>2727.9520510000002</v>
      </c>
      <c r="J49" s="8">
        <v>201294.39207060999</v>
      </c>
    </row>
    <row r="50" spans="2:10" x14ac:dyDescent="0.25">
      <c r="B50" s="12">
        <v>41604</v>
      </c>
      <c r="C50" s="8">
        <v>13736.131009000001</v>
      </c>
      <c r="D50" s="8">
        <v>0.73567000000000005</v>
      </c>
      <c r="E50" s="8">
        <v>1367.748339</v>
      </c>
      <c r="F50" s="8">
        <v>186645.54770129998</v>
      </c>
      <c r="G50" s="8">
        <v>10.8</v>
      </c>
      <c r="H50" s="8">
        <v>3029.5567059999998</v>
      </c>
      <c r="I50" s="8">
        <v>400.39977900000002</v>
      </c>
      <c r="J50" s="8">
        <v>205190.91920429998</v>
      </c>
    </row>
    <row r="51" spans="2:10" x14ac:dyDescent="0.25">
      <c r="B51" s="12">
        <v>41605</v>
      </c>
      <c r="C51" s="8">
        <v>33852.780932000001</v>
      </c>
      <c r="D51" s="8">
        <v>1.278146</v>
      </c>
      <c r="E51" s="8">
        <v>1192.9838480000001</v>
      </c>
      <c r="F51" s="8">
        <v>183865.03681304998</v>
      </c>
      <c r="G51" s="8">
        <v>16.114899999999999</v>
      </c>
      <c r="H51" s="8">
        <v>5498.7929569999997</v>
      </c>
      <c r="I51" s="8">
        <v>973.01496799999995</v>
      </c>
      <c r="J51" s="8">
        <v>225400.00256405</v>
      </c>
    </row>
    <row r="52" spans="2:10" x14ac:dyDescent="0.25">
      <c r="B52" s="12">
        <v>41606</v>
      </c>
      <c r="C52" s="8">
        <v>7.6003999999999996</v>
      </c>
      <c r="D52" s="8">
        <v>0</v>
      </c>
      <c r="E52" s="8">
        <v>0</v>
      </c>
      <c r="F52" s="8">
        <v>28734.132517999999</v>
      </c>
      <c r="G52" s="8">
        <v>0</v>
      </c>
      <c r="H52" s="8">
        <v>120.47896799999999</v>
      </c>
      <c r="I52" s="8">
        <v>28.259235</v>
      </c>
      <c r="J52" s="8">
        <v>28890.471120999999</v>
      </c>
    </row>
    <row r="53" spans="2:10" x14ac:dyDescent="0.25">
      <c r="B53" s="12">
        <v>41607</v>
      </c>
      <c r="C53" s="8">
        <v>8830.7524329999997</v>
      </c>
      <c r="D53" s="8">
        <v>2.7947709999999999</v>
      </c>
      <c r="E53" s="8">
        <v>941.09627</v>
      </c>
      <c r="F53" s="8">
        <v>208568.99765403004</v>
      </c>
      <c r="G53" s="8">
        <v>59.849499999999999</v>
      </c>
      <c r="H53" s="8">
        <v>6549.6365370000003</v>
      </c>
      <c r="I53" s="8">
        <v>79.475662</v>
      </c>
      <c r="J53" s="8">
        <v>225032.60282703003</v>
      </c>
    </row>
    <row r="56" spans="2:10" ht="52.5" customHeight="1" x14ac:dyDescent="0.25">
      <c r="B56" s="51" t="s">
        <v>63</v>
      </c>
      <c r="C56" s="51"/>
      <c r="D56" s="51"/>
      <c r="E56" s="13" t="s">
        <v>16</v>
      </c>
      <c r="F56" s="14"/>
      <c r="G56" s="13" t="s">
        <v>17</v>
      </c>
      <c r="H56" s="15"/>
      <c r="I56" s="15"/>
      <c r="J56" s="15"/>
    </row>
    <row r="57" spans="2:10" x14ac:dyDescent="0.25">
      <c r="B57" s="16" t="s">
        <v>18</v>
      </c>
      <c r="C57" s="16"/>
      <c r="D57" s="16"/>
      <c r="E57" s="17">
        <v>2652</v>
      </c>
      <c r="F57" s="17"/>
      <c r="G57" s="18" t="s">
        <v>19</v>
      </c>
      <c r="H57" s="16"/>
      <c r="I57" s="16"/>
    </row>
    <row r="58" spans="2:10" ht="32.25" customHeight="1" x14ac:dyDescent="0.25">
      <c r="B58" s="16" t="s">
        <v>20</v>
      </c>
      <c r="C58" s="16"/>
      <c r="D58" s="16"/>
      <c r="E58" s="17">
        <v>1374</v>
      </c>
      <c r="F58" s="17"/>
      <c r="G58" s="17" t="s">
        <v>19</v>
      </c>
      <c r="H58" s="16"/>
      <c r="I58" s="16"/>
    </row>
    <row r="59" spans="2:10" x14ac:dyDescent="0.25">
      <c r="B59" s="16" t="s">
        <v>21</v>
      </c>
      <c r="C59" s="16"/>
      <c r="D59" s="16"/>
      <c r="E59" s="17">
        <v>550</v>
      </c>
      <c r="F59" s="17"/>
      <c r="G59" s="17" t="s">
        <v>22</v>
      </c>
      <c r="H59" s="16"/>
      <c r="I59" s="16"/>
    </row>
    <row r="60" spans="2:10" ht="33.75" customHeight="1" x14ac:dyDescent="0.25">
      <c r="B60" s="16" t="s">
        <v>29</v>
      </c>
      <c r="C60" s="16"/>
      <c r="D60" s="16"/>
      <c r="E60" s="17">
        <v>381</v>
      </c>
      <c r="F60" s="17"/>
      <c r="G60" s="17" t="s">
        <v>22</v>
      </c>
      <c r="H60" s="16"/>
      <c r="I60" s="16"/>
    </row>
    <row r="61" spans="2:10" x14ac:dyDescent="0.25">
      <c r="B61" s="16" t="s">
        <v>56</v>
      </c>
      <c r="C61" s="16"/>
      <c r="D61" s="16"/>
      <c r="E61" s="17">
        <v>346</v>
      </c>
      <c r="F61" s="17"/>
      <c r="G61" s="17" t="s">
        <v>22</v>
      </c>
      <c r="H61" s="16"/>
      <c r="I61" s="16"/>
    </row>
    <row r="62" spans="2:10" x14ac:dyDescent="0.25">
      <c r="B62" s="16" t="s">
        <v>24</v>
      </c>
      <c r="C62" s="16"/>
      <c r="D62" s="16"/>
      <c r="E62" s="17">
        <v>310</v>
      </c>
      <c r="F62" s="17"/>
      <c r="G62" s="17" t="s">
        <v>22</v>
      </c>
      <c r="H62" s="16"/>
      <c r="I62" s="16"/>
    </row>
    <row r="63" spans="2:10" x14ac:dyDescent="0.25">
      <c r="B63" s="16" t="s">
        <v>28</v>
      </c>
      <c r="C63" s="16"/>
      <c r="D63" s="16"/>
      <c r="E63" s="17">
        <v>294</v>
      </c>
      <c r="F63" s="17"/>
      <c r="G63" s="17" t="s">
        <v>22</v>
      </c>
      <c r="H63" s="16"/>
      <c r="I63" s="16"/>
    </row>
    <row r="64" spans="2:10" x14ac:dyDescent="0.25">
      <c r="B64" s="16" t="s">
        <v>26</v>
      </c>
      <c r="C64" s="16"/>
      <c r="D64" s="16"/>
      <c r="E64" s="17">
        <v>287</v>
      </c>
      <c r="F64" s="17"/>
      <c r="G64" s="17" t="s">
        <v>22</v>
      </c>
      <c r="H64" s="16"/>
      <c r="I64" s="16"/>
    </row>
    <row r="65" spans="2:15" x14ac:dyDescent="0.25">
      <c r="B65" s="16" t="s">
        <v>27</v>
      </c>
      <c r="C65" s="16"/>
      <c r="D65" s="16"/>
      <c r="E65" s="17">
        <v>284</v>
      </c>
      <c r="F65" s="17"/>
      <c r="G65" s="17" t="s">
        <v>22</v>
      </c>
      <c r="H65" s="16"/>
      <c r="I65" s="16"/>
    </row>
    <row r="66" spans="2:15" ht="15.75" thickBot="1" x14ac:dyDescent="0.3">
      <c r="B66" s="19" t="s">
        <v>53</v>
      </c>
      <c r="C66" s="19"/>
      <c r="D66" s="19"/>
      <c r="E66" s="20">
        <v>265</v>
      </c>
      <c r="F66" s="20"/>
      <c r="G66" s="20" t="s">
        <v>22</v>
      </c>
      <c r="H66" s="16"/>
      <c r="I66" s="16"/>
    </row>
    <row r="67" spans="2:15" ht="15.75" thickTop="1" x14ac:dyDescent="0.25">
      <c r="B67" s="2"/>
      <c r="C67" s="2"/>
      <c r="D67" s="2"/>
      <c r="E67" s="22"/>
      <c r="F67" s="22"/>
      <c r="G67" s="22"/>
      <c r="H67" s="2"/>
      <c r="I67" s="2"/>
      <c r="J67" s="2"/>
    </row>
    <row r="68" spans="2:15" x14ac:dyDescent="0.25">
      <c r="B68" s="33" t="s">
        <v>30</v>
      </c>
      <c r="C68" s="34"/>
      <c r="D68" s="34"/>
      <c r="E68" s="34"/>
      <c r="F68" s="34"/>
      <c r="G68" s="23"/>
      <c r="H68" s="24"/>
      <c r="I68" s="24"/>
      <c r="J68" s="25"/>
    </row>
    <row r="69" spans="2:15" x14ac:dyDescent="0.25">
      <c r="B69" s="26" t="s">
        <v>31</v>
      </c>
      <c r="C69" s="35" t="s">
        <v>32</v>
      </c>
      <c r="D69" s="35"/>
      <c r="E69" s="35"/>
      <c r="F69" s="35"/>
      <c r="G69" s="35"/>
      <c r="H69" s="35"/>
      <c r="I69" s="35"/>
      <c r="J69" s="36"/>
    </row>
    <row r="70" spans="2:15" x14ac:dyDescent="0.25">
      <c r="B70" s="26"/>
      <c r="C70" s="35" t="s">
        <v>33</v>
      </c>
      <c r="D70" s="35"/>
      <c r="E70" s="35"/>
      <c r="F70" s="35"/>
      <c r="G70" s="35"/>
      <c r="H70" s="35"/>
      <c r="I70" s="35"/>
      <c r="J70" s="36"/>
    </row>
    <row r="71" spans="2:15" ht="32.25" customHeight="1" x14ac:dyDescent="0.25">
      <c r="B71" s="26"/>
      <c r="C71" s="35" t="s">
        <v>34</v>
      </c>
      <c r="D71" s="35"/>
      <c r="E71" s="35"/>
      <c r="F71" s="35"/>
      <c r="G71" s="35"/>
      <c r="H71" s="35"/>
      <c r="I71" s="35"/>
      <c r="J71" s="36"/>
    </row>
    <row r="72" spans="2:15" ht="22.5" customHeight="1" x14ac:dyDescent="0.25">
      <c r="B72" s="28" t="s">
        <v>35</v>
      </c>
      <c r="C72" s="35" t="s">
        <v>36</v>
      </c>
      <c r="D72" s="35"/>
      <c r="E72" s="35"/>
      <c r="F72" s="35"/>
      <c r="G72" s="35"/>
      <c r="H72" s="35"/>
      <c r="I72" s="35"/>
      <c r="J72" s="36"/>
    </row>
    <row r="73" spans="2:15" x14ac:dyDescent="0.25">
      <c r="B73" s="28" t="s">
        <v>37</v>
      </c>
      <c r="C73" s="35" t="s">
        <v>38</v>
      </c>
      <c r="D73" s="35"/>
      <c r="E73" s="35"/>
      <c r="F73" s="35"/>
      <c r="G73" s="35"/>
      <c r="H73" s="35"/>
      <c r="I73" s="35"/>
      <c r="J73" s="36"/>
      <c r="K73" s="27"/>
      <c r="L73" s="27"/>
      <c r="M73" s="27"/>
      <c r="N73" s="27"/>
      <c r="O73" s="27"/>
    </row>
    <row r="74" spans="2:15" ht="18.75" customHeight="1" x14ac:dyDescent="0.25">
      <c r="B74" s="29"/>
      <c r="C74" s="31" t="s">
        <v>39</v>
      </c>
      <c r="D74" s="31"/>
      <c r="E74" s="31"/>
      <c r="F74" s="31"/>
      <c r="G74" s="31"/>
      <c r="H74" s="31"/>
      <c r="I74" s="31"/>
      <c r="J74" s="32"/>
      <c r="K74" s="16"/>
      <c r="L74" s="16"/>
      <c r="M74" s="16"/>
      <c r="N74" s="16"/>
      <c r="O74" s="16"/>
    </row>
    <row r="75" spans="2:15" ht="15.75" customHeight="1" x14ac:dyDescent="0.25"/>
    <row r="77" spans="2:15" ht="19.5" customHeight="1" x14ac:dyDescent="0.25"/>
  </sheetData>
  <mergeCells count="13">
    <mergeCell ref="B56:D56"/>
    <mergeCell ref="B2:U2"/>
    <mergeCell ref="B3:J3"/>
    <mergeCell ref="B5:U6"/>
    <mergeCell ref="B9:J9"/>
    <mergeCell ref="B32:J32"/>
    <mergeCell ref="C74:J74"/>
    <mergeCell ref="B68:F68"/>
    <mergeCell ref="C69:J69"/>
    <mergeCell ref="C70:J70"/>
    <mergeCell ref="C71:J71"/>
    <mergeCell ref="C72:J72"/>
    <mergeCell ref="C73:J73"/>
  </mergeCells>
  <pageMargins left="0.7" right="0.7" top="0.75" bottom="0.75" header="0.3" footer="0.3"/>
  <pageSetup orientation="portrait" verticalDpi="598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7"/>
  <sheetViews>
    <sheetView tabSelected="1" topLeftCell="A4" zoomScale="80" zoomScaleNormal="80" workbookViewId="0">
      <selection activeCell="K28" sqref="K28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38" t="s">
        <v>69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2:21" x14ac:dyDescent="0.25">
      <c r="B3" s="41" t="s">
        <v>1</v>
      </c>
      <c r="C3" s="41"/>
      <c r="D3" s="41"/>
      <c r="E3" s="41"/>
      <c r="F3" s="41"/>
      <c r="G3" s="41"/>
      <c r="H3" s="41"/>
      <c r="I3" s="41"/>
      <c r="J3" s="41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42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</row>
    <row r="6" spans="2:21" ht="15.75" thickBot="1" x14ac:dyDescent="0.3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7"/>
    </row>
    <row r="8" spans="2:21" x14ac:dyDescent="0.25">
      <c r="C8" s="30"/>
      <c r="D8" s="30" t="s">
        <v>44</v>
      </c>
      <c r="E8" s="30" t="s">
        <v>45</v>
      </c>
      <c r="F8" s="30" t="s">
        <v>46</v>
      </c>
      <c r="G8" s="30"/>
      <c r="H8" s="30" t="s">
        <v>47</v>
      </c>
      <c r="I8" s="30"/>
    </row>
    <row r="9" spans="2:21" x14ac:dyDescent="0.25">
      <c r="B9" s="48" t="s">
        <v>3</v>
      </c>
      <c r="C9" s="49"/>
      <c r="D9" s="49"/>
      <c r="E9" s="49"/>
      <c r="F9" s="49"/>
      <c r="G9" s="49"/>
      <c r="H9" s="49"/>
      <c r="I9" s="49"/>
      <c r="J9" s="50"/>
    </row>
    <row r="10" spans="2:21" ht="25.5" x14ac:dyDescent="0.25">
      <c r="B10" s="5" t="s">
        <v>4</v>
      </c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</row>
    <row r="11" spans="2:21" x14ac:dyDescent="0.25">
      <c r="B11" s="7">
        <v>41610</v>
      </c>
      <c r="C11" s="8">
        <v>312</v>
      </c>
      <c r="D11" s="8">
        <v>25</v>
      </c>
      <c r="E11" s="8">
        <v>13</v>
      </c>
      <c r="F11" s="8">
        <v>241</v>
      </c>
      <c r="G11" s="8">
        <v>38</v>
      </c>
      <c r="H11" s="8">
        <v>14</v>
      </c>
      <c r="I11" s="8">
        <v>1</v>
      </c>
      <c r="J11" s="8">
        <v>644</v>
      </c>
    </row>
    <row r="12" spans="2:21" x14ac:dyDescent="0.25">
      <c r="B12" s="7">
        <v>41611</v>
      </c>
      <c r="C12" s="8">
        <v>350</v>
      </c>
      <c r="D12" s="8">
        <v>10</v>
      </c>
      <c r="E12" s="8">
        <v>14</v>
      </c>
      <c r="F12" s="8">
        <v>205</v>
      </c>
      <c r="G12" s="8">
        <v>15</v>
      </c>
      <c r="H12" s="8">
        <v>28</v>
      </c>
      <c r="I12" s="8">
        <v>13</v>
      </c>
      <c r="J12" s="8">
        <v>635</v>
      </c>
    </row>
    <row r="13" spans="2:21" x14ac:dyDescent="0.25">
      <c r="B13" s="7">
        <v>41612</v>
      </c>
      <c r="C13" s="8">
        <v>233</v>
      </c>
      <c r="D13" s="8">
        <v>35</v>
      </c>
      <c r="E13" s="8">
        <v>12</v>
      </c>
      <c r="F13" s="8">
        <v>321</v>
      </c>
      <c r="G13" s="8">
        <v>11</v>
      </c>
      <c r="H13" s="8">
        <v>49</v>
      </c>
      <c r="I13" s="8">
        <v>11</v>
      </c>
      <c r="J13" s="8">
        <v>672</v>
      </c>
    </row>
    <row r="14" spans="2:21" x14ac:dyDescent="0.25">
      <c r="B14" s="7">
        <v>41613</v>
      </c>
      <c r="C14" s="8">
        <v>304</v>
      </c>
      <c r="D14" s="8">
        <v>16</v>
      </c>
      <c r="E14" s="8">
        <v>16</v>
      </c>
      <c r="F14" s="8">
        <v>275</v>
      </c>
      <c r="G14" s="8">
        <v>21</v>
      </c>
      <c r="H14" s="8">
        <v>28</v>
      </c>
      <c r="I14" s="8">
        <v>19</v>
      </c>
      <c r="J14" s="8">
        <v>679</v>
      </c>
    </row>
    <row r="15" spans="2:21" x14ac:dyDescent="0.25">
      <c r="B15" s="7">
        <v>41614</v>
      </c>
      <c r="C15" s="8">
        <v>162</v>
      </c>
      <c r="D15" s="8">
        <v>17</v>
      </c>
      <c r="E15" s="8">
        <v>17</v>
      </c>
      <c r="F15" s="8">
        <v>309</v>
      </c>
      <c r="G15" s="8">
        <v>3</v>
      </c>
      <c r="H15" s="8">
        <v>24</v>
      </c>
      <c r="I15" s="8">
        <v>8</v>
      </c>
      <c r="J15" s="8">
        <v>540</v>
      </c>
    </row>
    <row r="16" spans="2:21" x14ac:dyDescent="0.25">
      <c r="B16" s="7">
        <v>41617</v>
      </c>
      <c r="C16" s="8">
        <v>335</v>
      </c>
      <c r="D16" s="8">
        <v>24</v>
      </c>
      <c r="E16" s="8">
        <v>22</v>
      </c>
      <c r="F16" s="8">
        <v>254</v>
      </c>
      <c r="G16" s="8">
        <v>0</v>
      </c>
      <c r="H16" s="8">
        <v>15</v>
      </c>
      <c r="I16" s="8">
        <v>11</v>
      </c>
      <c r="J16" s="8">
        <v>661</v>
      </c>
    </row>
    <row r="17" spans="2:10" x14ac:dyDescent="0.25">
      <c r="B17" s="7">
        <v>41618</v>
      </c>
      <c r="C17" s="8">
        <v>305</v>
      </c>
      <c r="D17" s="8">
        <v>20</v>
      </c>
      <c r="E17" s="8">
        <v>15</v>
      </c>
      <c r="F17" s="8">
        <v>184</v>
      </c>
      <c r="G17" s="8">
        <v>3</v>
      </c>
      <c r="H17" s="8">
        <v>22</v>
      </c>
      <c r="I17" s="8">
        <v>5</v>
      </c>
      <c r="J17" s="8">
        <v>554</v>
      </c>
    </row>
    <row r="18" spans="2:10" x14ac:dyDescent="0.25">
      <c r="B18" s="7">
        <v>41619</v>
      </c>
      <c r="C18" s="8">
        <v>402</v>
      </c>
      <c r="D18" s="8">
        <v>32</v>
      </c>
      <c r="E18" s="8">
        <v>26</v>
      </c>
      <c r="F18" s="8">
        <v>198</v>
      </c>
      <c r="G18" s="8">
        <v>2</v>
      </c>
      <c r="H18" s="8">
        <v>15</v>
      </c>
      <c r="I18" s="8">
        <v>17</v>
      </c>
      <c r="J18" s="8">
        <v>692</v>
      </c>
    </row>
    <row r="19" spans="2:10" x14ac:dyDescent="0.25">
      <c r="B19" s="7">
        <v>41620</v>
      </c>
      <c r="C19" s="8">
        <v>339</v>
      </c>
      <c r="D19" s="8">
        <v>18</v>
      </c>
      <c r="E19" s="8">
        <v>16</v>
      </c>
      <c r="F19" s="8">
        <v>151</v>
      </c>
      <c r="G19" s="8">
        <v>1</v>
      </c>
      <c r="H19" s="8">
        <v>31</v>
      </c>
      <c r="I19" s="8">
        <v>14</v>
      </c>
      <c r="J19" s="8">
        <v>570</v>
      </c>
    </row>
    <row r="20" spans="2:10" x14ac:dyDescent="0.25">
      <c r="B20" s="7">
        <v>41621</v>
      </c>
      <c r="C20" s="8">
        <v>236</v>
      </c>
      <c r="D20" s="8">
        <v>32</v>
      </c>
      <c r="E20" s="8">
        <v>10</v>
      </c>
      <c r="F20" s="8">
        <v>144</v>
      </c>
      <c r="G20" s="8">
        <v>0</v>
      </c>
      <c r="H20" s="8">
        <v>47</v>
      </c>
      <c r="I20" s="8">
        <v>10</v>
      </c>
      <c r="J20" s="8">
        <v>479</v>
      </c>
    </row>
    <row r="21" spans="2:10" x14ac:dyDescent="0.25">
      <c r="B21" s="7">
        <v>41624</v>
      </c>
      <c r="C21" s="8">
        <v>357</v>
      </c>
      <c r="D21" s="8">
        <v>24</v>
      </c>
      <c r="E21" s="8">
        <v>14</v>
      </c>
      <c r="F21" s="8">
        <v>198</v>
      </c>
      <c r="G21" s="8">
        <v>1</v>
      </c>
      <c r="H21" s="8">
        <v>31</v>
      </c>
      <c r="I21" s="8">
        <v>16</v>
      </c>
      <c r="J21" s="8">
        <v>641</v>
      </c>
    </row>
    <row r="22" spans="2:10" x14ac:dyDescent="0.25">
      <c r="B22" s="7">
        <v>41625</v>
      </c>
      <c r="C22" s="8">
        <v>897</v>
      </c>
      <c r="D22" s="8">
        <v>35</v>
      </c>
      <c r="E22" s="8">
        <v>6</v>
      </c>
      <c r="F22" s="8">
        <v>263</v>
      </c>
      <c r="G22" s="8">
        <v>0</v>
      </c>
      <c r="H22" s="8">
        <v>21</v>
      </c>
      <c r="I22" s="8">
        <v>6</v>
      </c>
      <c r="J22" s="8">
        <v>1228</v>
      </c>
    </row>
    <row r="23" spans="2:10" x14ac:dyDescent="0.25">
      <c r="B23" s="7">
        <v>41626</v>
      </c>
      <c r="C23" s="8">
        <v>624</v>
      </c>
      <c r="D23" s="8">
        <v>28</v>
      </c>
      <c r="E23" s="8">
        <v>12</v>
      </c>
      <c r="F23" s="8">
        <v>207</v>
      </c>
      <c r="G23" s="8">
        <v>2</v>
      </c>
      <c r="H23" s="8">
        <v>41</v>
      </c>
      <c r="I23" s="8">
        <v>4</v>
      </c>
      <c r="J23" s="8">
        <v>918</v>
      </c>
    </row>
    <row r="24" spans="2:10" x14ac:dyDescent="0.25">
      <c r="B24" s="7">
        <v>41627</v>
      </c>
      <c r="C24" s="8">
        <v>269</v>
      </c>
      <c r="D24" s="8">
        <v>23</v>
      </c>
      <c r="E24" s="8">
        <v>18</v>
      </c>
      <c r="F24" s="8">
        <v>341</v>
      </c>
      <c r="G24" s="8">
        <v>0</v>
      </c>
      <c r="H24" s="8">
        <v>27</v>
      </c>
      <c r="I24" s="8">
        <v>2</v>
      </c>
      <c r="J24" s="8">
        <v>680</v>
      </c>
    </row>
    <row r="25" spans="2:10" x14ac:dyDescent="0.25">
      <c r="B25" s="7">
        <v>41628</v>
      </c>
      <c r="C25" s="8">
        <v>309</v>
      </c>
      <c r="D25" s="8">
        <v>25</v>
      </c>
      <c r="E25" s="8">
        <v>23</v>
      </c>
      <c r="F25" s="8">
        <v>228</v>
      </c>
      <c r="G25" s="8">
        <v>11</v>
      </c>
      <c r="H25" s="8">
        <v>42</v>
      </c>
      <c r="I25" s="8">
        <v>14</v>
      </c>
      <c r="J25" s="8">
        <v>652</v>
      </c>
    </row>
    <row r="26" spans="2:10" x14ac:dyDescent="0.25">
      <c r="B26" s="7">
        <v>41631</v>
      </c>
      <c r="C26" s="8">
        <v>412</v>
      </c>
      <c r="D26" s="8">
        <v>55</v>
      </c>
      <c r="E26" s="8">
        <v>26</v>
      </c>
      <c r="F26" s="8">
        <v>171</v>
      </c>
      <c r="G26" s="8">
        <v>3</v>
      </c>
      <c r="H26" s="8">
        <v>61</v>
      </c>
      <c r="I26" s="8">
        <v>17</v>
      </c>
      <c r="J26" s="8">
        <v>745</v>
      </c>
    </row>
    <row r="27" spans="2:10" x14ac:dyDescent="0.25">
      <c r="B27" s="7">
        <v>41632</v>
      </c>
      <c r="C27" s="8">
        <v>160</v>
      </c>
      <c r="D27" s="8">
        <v>3</v>
      </c>
      <c r="E27" s="8">
        <v>9</v>
      </c>
      <c r="F27" s="8">
        <v>149</v>
      </c>
      <c r="G27" s="8">
        <v>1</v>
      </c>
      <c r="H27" s="8">
        <v>14</v>
      </c>
      <c r="I27" s="8">
        <v>1</v>
      </c>
      <c r="J27" s="8">
        <v>337</v>
      </c>
    </row>
    <row r="28" spans="2:10" x14ac:dyDescent="0.25">
      <c r="B28" s="7">
        <v>41634</v>
      </c>
      <c r="C28" s="8">
        <v>250</v>
      </c>
      <c r="D28" s="8">
        <v>74</v>
      </c>
      <c r="E28" s="8">
        <v>37</v>
      </c>
      <c r="F28" s="8">
        <v>199</v>
      </c>
      <c r="G28" s="8">
        <v>0</v>
      </c>
      <c r="H28" s="8">
        <v>118</v>
      </c>
      <c r="I28" s="8">
        <v>15</v>
      </c>
      <c r="J28" s="8">
        <v>693</v>
      </c>
    </row>
    <row r="29" spans="2:10" x14ac:dyDescent="0.25">
      <c r="B29" s="7">
        <v>41635</v>
      </c>
      <c r="C29" s="8">
        <v>292</v>
      </c>
      <c r="D29" s="8">
        <v>19</v>
      </c>
      <c r="E29" s="8">
        <v>27</v>
      </c>
      <c r="F29" s="8">
        <v>378</v>
      </c>
      <c r="G29" s="8">
        <v>0</v>
      </c>
      <c r="H29" s="8">
        <v>47</v>
      </c>
      <c r="I29" s="8">
        <v>15</v>
      </c>
      <c r="J29" s="8">
        <v>778</v>
      </c>
    </row>
    <row r="30" spans="2:10" x14ac:dyDescent="0.25">
      <c r="B30" s="7">
        <v>41638</v>
      </c>
      <c r="C30" s="8">
        <v>124</v>
      </c>
      <c r="D30" s="8">
        <v>32</v>
      </c>
      <c r="E30" s="8">
        <v>10</v>
      </c>
      <c r="F30" s="8">
        <v>218</v>
      </c>
      <c r="G30" s="8">
        <v>1</v>
      </c>
      <c r="H30" s="8">
        <v>27</v>
      </c>
      <c r="I30" s="8">
        <v>3</v>
      </c>
      <c r="J30" s="8">
        <v>415</v>
      </c>
    </row>
    <row r="31" spans="2:10" x14ac:dyDescent="0.25">
      <c r="B31" s="11"/>
      <c r="C31" s="11"/>
      <c r="D31" s="11"/>
      <c r="E31" s="11"/>
      <c r="F31" s="11"/>
      <c r="G31" s="11"/>
      <c r="H31" s="11"/>
      <c r="I31" s="11"/>
      <c r="J31" s="11"/>
    </row>
    <row r="32" spans="2:10" x14ac:dyDescent="0.25">
      <c r="B32" s="48" t="s">
        <v>14</v>
      </c>
      <c r="C32" s="49"/>
      <c r="D32" s="49"/>
      <c r="E32" s="49"/>
      <c r="F32" s="49"/>
      <c r="G32" s="49"/>
      <c r="H32" s="49"/>
      <c r="I32" s="49"/>
      <c r="J32" s="50"/>
    </row>
    <row r="33" spans="2:10" ht="25.5" x14ac:dyDescent="0.25">
      <c r="B33" s="5" t="s">
        <v>4</v>
      </c>
      <c r="C33" s="5" t="s">
        <v>5</v>
      </c>
      <c r="D33" s="6" t="s">
        <v>6</v>
      </c>
      <c r="E33" s="5" t="s">
        <v>7</v>
      </c>
      <c r="F33" s="5" t="s">
        <v>8</v>
      </c>
      <c r="G33" s="5" t="s">
        <v>9</v>
      </c>
      <c r="H33" s="5" t="s">
        <v>10</v>
      </c>
      <c r="I33" s="5" t="s">
        <v>11</v>
      </c>
      <c r="J33" s="5" t="s">
        <v>12</v>
      </c>
    </row>
    <row r="34" spans="2:10" x14ac:dyDescent="0.25">
      <c r="B34" s="12">
        <v>41610</v>
      </c>
      <c r="C34" s="8">
        <v>33825.868106000002</v>
      </c>
      <c r="D34" s="8">
        <v>2.2408350000000001</v>
      </c>
      <c r="E34" s="8">
        <v>455.652739</v>
      </c>
      <c r="F34" s="8">
        <v>129507.18273968011</v>
      </c>
      <c r="G34" s="8">
        <v>72.004999999999995</v>
      </c>
      <c r="H34" s="8">
        <v>2464.7009589999998</v>
      </c>
      <c r="I34" s="8">
        <v>91.488319000000004</v>
      </c>
      <c r="J34" s="8">
        <v>166419.13869768012</v>
      </c>
    </row>
    <row r="35" spans="2:10" x14ac:dyDescent="0.25">
      <c r="B35" s="12">
        <v>41611</v>
      </c>
      <c r="C35" s="8">
        <v>7582.2119069999999</v>
      </c>
      <c r="D35" s="8">
        <v>2.3931249999999999</v>
      </c>
      <c r="E35" s="8">
        <v>735.92905599999995</v>
      </c>
      <c r="F35" s="8">
        <v>77601.36737492992</v>
      </c>
      <c r="G35" s="8">
        <v>12.943519999999999</v>
      </c>
      <c r="H35" s="8">
        <v>2418.1090049999998</v>
      </c>
      <c r="I35" s="8">
        <v>572.39208099999996</v>
      </c>
      <c r="J35" s="8">
        <v>88925.34606892991</v>
      </c>
    </row>
    <row r="36" spans="2:10" x14ac:dyDescent="0.25">
      <c r="B36" s="12">
        <v>41612</v>
      </c>
      <c r="C36" s="8">
        <v>61108.088782999999</v>
      </c>
      <c r="D36" s="8">
        <v>3.6205080000000001</v>
      </c>
      <c r="E36" s="8">
        <v>558.09485500000005</v>
      </c>
      <c r="F36" s="8">
        <v>120489.78156026987</v>
      </c>
      <c r="G36" s="8">
        <v>9.6668000000000003</v>
      </c>
      <c r="H36" s="8">
        <v>4309.0982450000001</v>
      </c>
      <c r="I36" s="8">
        <v>737.47952499999997</v>
      </c>
      <c r="J36" s="8">
        <v>187215.83027626987</v>
      </c>
    </row>
    <row r="37" spans="2:10" x14ac:dyDescent="0.25">
      <c r="B37" s="12">
        <v>41613</v>
      </c>
      <c r="C37" s="8">
        <v>13646.605755</v>
      </c>
      <c r="D37" s="8">
        <v>0.14849399999999999</v>
      </c>
      <c r="E37" s="8">
        <v>1300.1113539999999</v>
      </c>
      <c r="F37" s="8">
        <v>102386.21258830008</v>
      </c>
      <c r="G37" s="8">
        <v>25.367999999999999</v>
      </c>
      <c r="H37" s="8">
        <v>12724.094127</v>
      </c>
      <c r="I37" s="8">
        <v>195.241366</v>
      </c>
      <c r="J37" s="8">
        <v>130277.78168430008</v>
      </c>
    </row>
    <row r="38" spans="2:10" x14ac:dyDescent="0.25">
      <c r="B38" s="12">
        <v>41614</v>
      </c>
      <c r="C38" s="8">
        <v>7269.7741669999996</v>
      </c>
      <c r="D38" s="8">
        <v>0.43003799999999998</v>
      </c>
      <c r="E38" s="8">
        <v>3408.2659319999998</v>
      </c>
      <c r="F38" s="8">
        <v>136333.8936118999</v>
      </c>
      <c r="G38" s="8">
        <v>23.678909999999998</v>
      </c>
      <c r="H38" s="8">
        <v>5799.6376710000004</v>
      </c>
      <c r="I38" s="8">
        <v>41.939050999999999</v>
      </c>
      <c r="J38" s="8">
        <v>152877.61938089991</v>
      </c>
    </row>
    <row r="39" spans="2:10" x14ac:dyDescent="0.25">
      <c r="B39" s="12">
        <v>41617</v>
      </c>
      <c r="C39" s="8">
        <v>22167.545290999999</v>
      </c>
      <c r="D39" s="8">
        <v>0.38072</v>
      </c>
      <c r="E39" s="8">
        <v>1824.6676299999999</v>
      </c>
      <c r="F39" s="8">
        <v>147595.74845102002</v>
      </c>
      <c r="G39" s="8">
        <v>0</v>
      </c>
      <c r="H39" s="8">
        <v>832.35310800000002</v>
      </c>
      <c r="I39" s="8">
        <v>420.49747400000001</v>
      </c>
      <c r="J39" s="8">
        <v>172841.19267402001</v>
      </c>
    </row>
    <row r="40" spans="2:10" x14ac:dyDescent="0.25">
      <c r="B40" s="12">
        <v>41618</v>
      </c>
      <c r="C40" s="8">
        <v>34322.838909999999</v>
      </c>
      <c r="D40" s="8">
        <v>9.9275000000000002E-2</v>
      </c>
      <c r="E40" s="8">
        <v>938.74944800000003</v>
      </c>
      <c r="F40" s="8">
        <v>93238.694564799982</v>
      </c>
      <c r="G40" s="8">
        <v>1.458</v>
      </c>
      <c r="H40" s="8">
        <v>8352.7146599999996</v>
      </c>
      <c r="I40" s="8">
        <v>91.299548000000001</v>
      </c>
      <c r="J40" s="8">
        <v>136945.8544058</v>
      </c>
    </row>
    <row r="41" spans="2:10" x14ac:dyDescent="0.25">
      <c r="B41" s="12">
        <v>41619</v>
      </c>
      <c r="C41" s="8">
        <v>19469.671429000002</v>
      </c>
      <c r="D41" s="8">
        <v>0.51151500000000005</v>
      </c>
      <c r="E41" s="8">
        <v>3521.1331970000001</v>
      </c>
      <c r="F41" s="8">
        <v>119415.43467102002</v>
      </c>
      <c r="G41" s="8">
        <v>899.49</v>
      </c>
      <c r="H41" s="8">
        <v>3229.416037</v>
      </c>
      <c r="I41" s="8">
        <v>298.34231899999997</v>
      </c>
      <c r="J41" s="8">
        <v>146833.99916802003</v>
      </c>
    </row>
    <row r="42" spans="2:10" x14ac:dyDescent="0.25">
      <c r="B42" s="12">
        <v>41620</v>
      </c>
      <c r="C42" s="8">
        <v>36412.334449000002</v>
      </c>
      <c r="D42" s="8">
        <v>0.23224400000000001</v>
      </c>
      <c r="E42" s="8">
        <v>1234.108477</v>
      </c>
      <c r="F42" s="8">
        <v>123574.39656103998</v>
      </c>
      <c r="G42" s="8">
        <v>109.8</v>
      </c>
      <c r="H42" s="8">
        <v>7914.8458899999996</v>
      </c>
      <c r="I42" s="8">
        <v>15577.691542</v>
      </c>
      <c r="J42" s="8">
        <v>184823.40916303999</v>
      </c>
    </row>
    <row r="43" spans="2:10" x14ac:dyDescent="0.25">
      <c r="B43" s="12">
        <v>41621</v>
      </c>
      <c r="C43" s="8">
        <v>10098.993442000001</v>
      </c>
      <c r="D43" s="8">
        <v>0.48549100000000001</v>
      </c>
      <c r="E43" s="8">
        <v>555.26466500000004</v>
      </c>
      <c r="F43" s="8">
        <v>129738.18984020001</v>
      </c>
      <c r="G43" s="8">
        <v>0</v>
      </c>
      <c r="H43" s="8">
        <v>29608.969034999998</v>
      </c>
      <c r="I43" s="8">
        <v>213.81133199999999</v>
      </c>
      <c r="J43" s="8">
        <v>170215.71380520001</v>
      </c>
    </row>
    <row r="44" spans="2:10" x14ac:dyDescent="0.25">
      <c r="B44" s="12">
        <v>41624</v>
      </c>
      <c r="C44" s="8">
        <v>20097.422684000001</v>
      </c>
      <c r="D44" s="8">
        <v>0.61073299999999997</v>
      </c>
      <c r="E44" s="8">
        <v>976.20453599999996</v>
      </c>
      <c r="F44" s="8">
        <v>120900.83622500001</v>
      </c>
      <c r="G44" s="8">
        <v>1.464</v>
      </c>
      <c r="H44" s="8">
        <v>10598.74019</v>
      </c>
      <c r="I44" s="8">
        <v>544.44407100000001</v>
      </c>
      <c r="J44" s="8">
        <v>153119.722439</v>
      </c>
    </row>
    <row r="45" spans="2:10" x14ac:dyDescent="0.25">
      <c r="B45" s="12">
        <v>41625</v>
      </c>
      <c r="C45" s="8">
        <v>9449.9534660000008</v>
      </c>
      <c r="D45" s="8">
        <v>1.6470579999999999</v>
      </c>
      <c r="E45" s="8">
        <v>117.45559900000001</v>
      </c>
      <c r="F45" s="8">
        <v>87510.976381069879</v>
      </c>
      <c r="G45" s="8">
        <v>0</v>
      </c>
      <c r="H45" s="8">
        <v>12046.725783</v>
      </c>
      <c r="I45" s="8">
        <v>81.428267000000005</v>
      </c>
      <c r="J45" s="8">
        <v>109208.18655406988</v>
      </c>
    </row>
    <row r="46" spans="2:10" x14ac:dyDescent="0.25">
      <c r="B46" s="12">
        <v>41626</v>
      </c>
      <c r="C46" s="8">
        <v>15515.831838</v>
      </c>
      <c r="D46" s="8">
        <v>0.41133199999999998</v>
      </c>
      <c r="E46" s="8">
        <v>492.21810199999999</v>
      </c>
      <c r="F46" s="8">
        <v>143916.56792995994</v>
      </c>
      <c r="G46" s="8">
        <v>640.83000500000003</v>
      </c>
      <c r="H46" s="8">
        <v>29521.499382999998</v>
      </c>
      <c r="I46" s="8">
        <v>145.09787399999999</v>
      </c>
      <c r="J46" s="8">
        <v>190232.45646395994</v>
      </c>
    </row>
    <row r="47" spans="2:10" x14ac:dyDescent="0.25">
      <c r="B47" s="12">
        <v>41627</v>
      </c>
      <c r="C47" s="8">
        <v>40168.039621000004</v>
      </c>
      <c r="D47" s="8">
        <v>1.6340859999999999</v>
      </c>
      <c r="E47" s="8">
        <v>1110.0862320000001</v>
      </c>
      <c r="F47" s="8">
        <v>209381.71186726977</v>
      </c>
      <c r="G47" s="8">
        <v>0</v>
      </c>
      <c r="H47" s="8">
        <v>12939.377439</v>
      </c>
      <c r="I47" s="8">
        <v>104.240058</v>
      </c>
      <c r="J47" s="8">
        <v>263705.08930326975</v>
      </c>
    </row>
    <row r="48" spans="2:10" x14ac:dyDescent="0.25">
      <c r="B48" s="12">
        <v>41628</v>
      </c>
      <c r="C48" s="8">
        <v>71782.271271000005</v>
      </c>
      <c r="D48" s="8">
        <v>1.7103889999999999</v>
      </c>
      <c r="E48" s="8">
        <v>1477.1814890000001</v>
      </c>
      <c r="F48" s="8">
        <v>96954.415737679999</v>
      </c>
      <c r="G48" s="8">
        <v>12.522</v>
      </c>
      <c r="H48" s="8">
        <v>10641.465574</v>
      </c>
      <c r="I48" s="8">
        <v>2218.3064850000001</v>
      </c>
      <c r="J48" s="8">
        <v>183087.87294567999</v>
      </c>
    </row>
    <row r="49" spans="2:10" x14ac:dyDescent="0.25">
      <c r="B49" s="12">
        <v>41631</v>
      </c>
      <c r="C49" s="8">
        <v>327890.59727199998</v>
      </c>
      <c r="D49" s="8">
        <v>0.60636500000000004</v>
      </c>
      <c r="E49" s="8">
        <v>6804.4585719999995</v>
      </c>
      <c r="F49" s="8">
        <v>118314.75210780001</v>
      </c>
      <c r="G49" s="8">
        <v>4.5149800000000004</v>
      </c>
      <c r="H49" s="8">
        <v>16022.659304999999</v>
      </c>
      <c r="I49" s="8">
        <v>10040.207203</v>
      </c>
      <c r="J49" s="8">
        <v>479077.79580480006</v>
      </c>
    </row>
    <row r="50" spans="2:10" x14ac:dyDescent="0.25">
      <c r="B50" s="12">
        <v>41632</v>
      </c>
      <c r="C50" s="8">
        <v>63497.830397999998</v>
      </c>
      <c r="D50" s="8">
        <v>0.158163</v>
      </c>
      <c r="E50" s="8">
        <v>419.07705700000002</v>
      </c>
      <c r="F50" s="8">
        <v>39756.389139999992</v>
      </c>
      <c r="G50" s="8">
        <v>1.895</v>
      </c>
      <c r="H50" s="8">
        <v>1332.484483</v>
      </c>
      <c r="I50" s="8">
        <v>1.54986</v>
      </c>
      <c r="J50" s="8">
        <v>105009.384101</v>
      </c>
    </row>
    <row r="51" spans="2:10" x14ac:dyDescent="0.25">
      <c r="B51" s="12">
        <v>41634</v>
      </c>
      <c r="C51" s="8">
        <v>31312.513368</v>
      </c>
      <c r="D51" s="8">
        <v>1.058195</v>
      </c>
      <c r="E51" s="8">
        <v>7734.6773679999997</v>
      </c>
      <c r="F51" s="8">
        <v>93285.445559219996</v>
      </c>
      <c r="G51" s="8">
        <v>0</v>
      </c>
      <c r="H51" s="8">
        <v>9751.5507290000005</v>
      </c>
      <c r="I51" s="8">
        <v>1520.3186889999999</v>
      </c>
      <c r="J51" s="8">
        <v>143605.56390822001</v>
      </c>
    </row>
    <row r="52" spans="2:10" x14ac:dyDescent="0.25">
      <c r="B52" s="12">
        <v>41635</v>
      </c>
      <c r="C52" s="8">
        <v>91799.481635000004</v>
      </c>
      <c r="D52" s="8">
        <v>0.35653000000000001</v>
      </c>
      <c r="E52" s="8">
        <v>3259.6355250000001</v>
      </c>
      <c r="F52" s="8">
        <v>164667.73520508045</v>
      </c>
      <c r="G52" s="8">
        <v>0</v>
      </c>
      <c r="H52" s="8">
        <v>6427.4265070000001</v>
      </c>
      <c r="I52" s="8">
        <v>1183.340042</v>
      </c>
      <c r="J52" s="8">
        <v>267337.97544408042</v>
      </c>
    </row>
    <row r="53" spans="2:10" x14ac:dyDescent="0.25">
      <c r="B53" s="12">
        <v>41638</v>
      </c>
      <c r="C53" s="8">
        <v>12918.928608</v>
      </c>
      <c r="D53" s="8">
        <v>0.39398899999999998</v>
      </c>
      <c r="E53" s="8">
        <v>975.45120499999996</v>
      </c>
      <c r="F53" s="8">
        <v>104455.16353343982</v>
      </c>
      <c r="G53" s="8">
        <v>2.16</v>
      </c>
      <c r="H53" s="8">
        <v>4811.6032180000002</v>
      </c>
      <c r="I53" s="8">
        <v>6.8365330000000002</v>
      </c>
      <c r="J53" s="8">
        <v>123170.53708643981</v>
      </c>
    </row>
    <row r="56" spans="2:10" ht="52.5" customHeight="1" x14ac:dyDescent="0.25">
      <c r="B56" s="51" t="s">
        <v>70</v>
      </c>
      <c r="C56" s="51"/>
      <c r="D56" s="51"/>
      <c r="E56" s="13" t="s">
        <v>16</v>
      </c>
      <c r="F56" s="14"/>
      <c r="G56" s="13" t="s">
        <v>17</v>
      </c>
      <c r="H56" s="15"/>
      <c r="I56" s="15"/>
      <c r="J56" s="15"/>
    </row>
    <row r="57" spans="2:10" x14ac:dyDescent="0.25">
      <c r="B57" s="16" t="s">
        <v>18</v>
      </c>
      <c r="C57" s="16"/>
      <c r="D57" s="16"/>
      <c r="E57" s="17">
        <v>2387</v>
      </c>
      <c r="F57" s="17"/>
      <c r="G57" s="18" t="s">
        <v>19</v>
      </c>
      <c r="H57" s="16"/>
      <c r="I57" s="16"/>
    </row>
    <row r="58" spans="2:10" ht="32.25" customHeight="1" x14ac:dyDescent="0.25">
      <c r="B58" s="16" t="s">
        <v>20</v>
      </c>
      <c r="C58" s="16"/>
      <c r="D58" s="16"/>
      <c r="E58" s="17">
        <v>1900</v>
      </c>
      <c r="F58" s="17"/>
      <c r="G58" s="17" t="s">
        <v>19</v>
      </c>
      <c r="H58" s="16"/>
      <c r="I58" s="16"/>
    </row>
    <row r="59" spans="2:10" x14ac:dyDescent="0.25">
      <c r="B59" s="16" t="s">
        <v>42</v>
      </c>
      <c r="C59" s="16"/>
      <c r="D59" s="16"/>
      <c r="E59" s="17">
        <v>1226</v>
      </c>
      <c r="F59" s="17"/>
      <c r="G59" s="17" t="s">
        <v>22</v>
      </c>
      <c r="H59" s="16"/>
      <c r="I59" s="16"/>
    </row>
    <row r="60" spans="2:10" ht="33.75" customHeight="1" x14ac:dyDescent="0.25">
      <c r="B60" s="16" t="s">
        <v>21</v>
      </c>
      <c r="C60" s="16"/>
      <c r="D60" s="16"/>
      <c r="E60" s="17">
        <v>868</v>
      </c>
      <c r="F60" s="17"/>
      <c r="G60" s="17" t="s">
        <v>22</v>
      </c>
      <c r="H60" s="16"/>
      <c r="I60" s="16"/>
    </row>
    <row r="61" spans="2:10" x14ac:dyDescent="0.25">
      <c r="B61" s="16" t="s">
        <v>50</v>
      </c>
      <c r="C61" s="16"/>
      <c r="D61" s="16"/>
      <c r="E61" s="17">
        <v>347</v>
      </c>
      <c r="F61" s="17"/>
      <c r="G61" s="17" t="s">
        <v>19</v>
      </c>
      <c r="H61" s="16"/>
      <c r="I61" s="16"/>
    </row>
    <row r="62" spans="2:10" x14ac:dyDescent="0.25">
      <c r="B62" s="16" t="s">
        <v>24</v>
      </c>
      <c r="C62" s="16"/>
      <c r="D62" s="16"/>
      <c r="E62" s="17">
        <v>298</v>
      </c>
      <c r="F62" s="17"/>
      <c r="G62" s="17" t="s">
        <v>22</v>
      </c>
      <c r="H62" s="16"/>
      <c r="I62" s="16"/>
    </row>
    <row r="63" spans="2:10" x14ac:dyDescent="0.25">
      <c r="B63" s="16" t="s">
        <v>25</v>
      </c>
      <c r="C63" s="16"/>
      <c r="D63" s="16"/>
      <c r="E63" s="17">
        <v>289</v>
      </c>
      <c r="F63" s="17"/>
      <c r="G63" s="17" t="s">
        <v>22</v>
      </c>
      <c r="H63" s="16"/>
      <c r="I63" s="16"/>
    </row>
    <row r="64" spans="2:10" x14ac:dyDescent="0.25">
      <c r="B64" s="16" t="s">
        <v>27</v>
      </c>
      <c r="C64" s="16"/>
      <c r="D64" s="16"/>
      <c r="E64" s="17">
        <v>266</v>
      </c>
      <c r="F64" s="17"/>
      <c r="G64" s="17" t="s">
        <v>22</v>
      </c>
      <c r="H64" s="16"/>
      <c r="I64" s="16"/>
    </row>
    <row r="65" spans="2:15" x14ac:dyDescent="0.25">
      <c r="B65" s="16" t="s">
        <v>23</v>
      </c>
      <c r="C65" s="16"/>
      <c r="D65" s="16"/>
      <c r="E65" s="17">
        <v>248</v>
      </c>
      <c r="F65" s="17"/>
      <c r="G65" s="17" t="s">
        <v>22</v>
      </c>
      <c r="H65" s="16"/>
      <c r="I65" s="16"/>
    </row>
    <row r="66" spans="2:15" ht="15.75" thickBot="1" x14ac:dyDescent="0.3">
      <c r="B66" s="19" t="s">
        <v>54</v>
      </c>
      <c r="C66" s="19"/>
      <c r="D66" s="19"/>
      <c r="E66" s="20">
        <v>230</v>
      </c>
      <c r="F66" s="20"/>
      <c r="G66" s="20" t="s">
        <v>22</v>
      </c>
      <c r="H66" s="16"/>
      <c r="I66" s="16"/>
    </row>
    <row r="67" spans="2:15" ht="15.75" thickTop="1" x14ac:dyDescent="0.25">
      <c r="B67" s="2"/>
      <c r="C67" s="2"/>
      <c r="D67" s="2"/>
      <c r="E67" s="22"/>
      <c r="F67" s="22"/>
      <c r="G67" s="22"/>
      <c r="H67" s="2"/>
      <c r="I67" s="2"/>
      <c r="J67" s="2"/>
    </row>
    <row r="68" spans="2:15" x14ac:dyDescent="0.25">
      <c r="B68" s="33" t="s">
        <v>30</v>
      </c>
      <c r="C68" s="34"/>
      <c r="D68" s="34"/>
      <c r="E68" s="34"/>
      <c r="F68" s="34"/>
      <c r="G68" s="23"/>
      <c r="H68" s="24"/>
      <c r="I68" s="24"/>
      <c r="J68" s="25"/>
    </row>
    <row r="69" spans="2:15" x14ac:dyDescent="0.25">
      <c r="B69" s="26" t="s">
        <v>31</v>
      </c>
      <c r="C69" s="35" t="s">
        <v>32</v>
      </c>
      <c r="D69" s="35"/>
      <c r="E69" s="35"/>
      <c r="F69" s="35"/>
      <c r="G69" s="35"/>
      <c r="H69" s="35"/>
      <c r="I69" s="35"/>
      <c r="J69" s="36"/>
    </row>
    <row r="70" spans="2:15" x14ac:dyDescent="0.25">
      <c r="B70" s="26"/>
      <c r="C70" s="35" t="s">
        <v>33</v>
      </c>
      <c r="D70" s="35"/>
      <c r="E70" s="35"/>
      <c r="F70" s="35"/>
      <c r="G70" s="35"/>
      <c r="H70" s="35"/>
      <c r="I70" s="35"/>
      <c r="J70" s="36"/>
    </row>
    <row r="71" spans="2:15" ht="32.25" customHeight="1" x14ac:dyDescent="0.25">
      <c r="B71" s="26"/>
      <c r="C71" s="35" t="s">
        <v>34</v>
      </c>
      <c r="D71" s="35"/>
      <c r="E71" s="35"/>
      <c r="F71" s="35"/>
      <c r="G71" s="35"/>
      <c r="H71" s="35"/>
      <c r="I71" s="35"/>
      <c r="J71" s="36"/>
    </row>
    <row r="72" spans="2:15" ht="22.5" customHeight="1" x14ac:dyDescent="0.25">
      <c r="B72" s="28" t="s">
        <v>35</v>
      </c>
      <c r="C72" s="35" t="s">
        <v>36</v>
      </c>
      <c r="D72" s="35"/>
      <c r="E72" s="35"/>
      <c r="F72" s="35"/>
      <c r="G72" s="35"/>
      <c r="H72" s="35"/>
      <c r="I72" s="35"/>
      <c r="J72" s="36"/>
    </row>
    <row r="73" spans="2:15" x14ac:dyDescent="0.25">
      <c r="B73" s="28" t="s">
        <v>37</v>
      </c>
      <c r="C73" s="35" t="s">
        <v>38</v>
      </c>
      <c r="D73" s="35"/>
      <c r="E73" s="35"/>
      <c r="F73" s="35"/>
      <c r="G73" s="35"/>
      <c r="H73" s="35"/>
      <c r="I73" s="35"/>
      <c r="J73" s="36"/>
      <c r="K73" s="27"/>
      <c r="L73" s="27"/>
      <c r="M73" s="27"/>
      <c r="N73" s="27"/>
      <c r="O73" s="27"/>
    </row>
    <row r="74" spans="2:15" ht="18.75" customHeight="1" x14ac:dyDescent="0.25">
      <c r="B74" s="29"/>
      <c r="C74" s="31" t="s">
        <v>39</v>
      </c>
      <c r="D74" s="31"/>
      <c r="E74" s="31"/>
      <c r="F74" s="31"/>
      <c r="G74" s="31"/>
      <c r="H74" s="31"/>
      <c r="I74" s="31"/>
      <c r="J74" s="32"/>
      <c r="K74" s="16"/>
      <c r="L74" s="16"/>
      <c r="M74" s="16"/>
      <c r="N74" s="16"/>
      <c r="O74" s="16"/>
    </row>
    <row r="75" spans="2:15" ht="15.75" customHeight="1" x14ac:dyDescent="0.25"/>
    <row r="77" spans="2:15" ht="19.5" customHeight="1" x14ac:dyDescent="0.25"/>
  </sheetData>
  <mergeCells count="13">
    <mergeCell ref="C74:J74"/>
    <mergeCell ref="B68:F68"/>
    <mergeCell ref="C69:J69"/>
    <mergeCell ref="C70:J70"/>
    <mergeCell ref="C71:J71"/>
    <mergeCell ref="C72:J72"/>
    <mergeCell ref="C73:J73"/>
    <mergeCell ref="B56:D56"/>
    <mergeCell ref="B2:U2"/>
    <mergeCell ref="B3:J3"/>
    <mergeCell ref="B5:U6"/>
    <mergeCell ref="B9:J9"/>
    <mergeCell ref="B32:J32"/>
  </mergeCells>
  <pageMargins left="0.7" right="0.7" top="0.75" bottom="0.75" header="0.3" footer="0.3"/>
  <pageSetup orientation="portrait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9"/>
  <sheetViews>
    <sheetView zoomScale="80" zoomScaleNormal="80" workbookViewId="0">
      <selection activeCell="E23" sqref="E23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38" t="s">
        <v>40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2:21" x14ac:dyDescent="0.25">
      <c r="B3" s="41" t="s">
        <v>1</v>
      </c>
      <c r="C3" s="41"/>
      <c r="D3" s="41"/>
      <c r="E3" s="41"/>
      <c r="F3" s="41"/>
      <c r="G3" s="41"/>
      <c r="H3" s="41"/>
      <c r="I3" s="41"/>
      <c r="J3" s="41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42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</row>
    <row r="6" spans="2:21" ht="15.75" thickBot="1" x14ac:dyDescent="0.3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7"/>
    </row>
    <row r="8" spans="2:21" x14ac:dyDescent="0.25">
      <c r="C8" s="4"/>
      <c r="D8" s="4"/>
      <c r="E8" s="4"/>
      <c r="F8" s="4"/>
      <c r="G8" s="4"/>
      <c r="H8" s="4"/>
      <c r="I8" s="4"/>
    </row>
    <row r="9" spans="2:21" x14ac:dyDescent="0.25">
      <c r="B9" s="48" t="s">
        <v>3</v>
      </c>
      <c r="C9" s="49"/>
      <c r="D9" s="49"/>
      <c r="E9" s="49"/>
      <c r="F9" s="49"/>
      <c r="G9" s="49"/>
      <c r="H9" s="49"/>
      <c r="I9" s="49"/>
      <c r="J9" s="50"/>
    </row>
    <row r="10" spans="2:21" ht="25.5" x14ac:dyDescent="0.25">
      <c r="B10" s="5" t="s">
        <v>4</v>
      </c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</row>
    <row r="11" spans="2:21" x14ac:dyDescent="0.25">
      <c r="B11" s="7">
        <v>41306</v>
      </c>
      <c r="C11" s="8">
        <v>356</v>
      </c>
      <c r="D11" s="8">
        <v>18</v>
      </c>
      <c r="E11" s="8">
        <v>12</v>
      </c>
      <c r="F11" s="8">
        <v>115</v>
      </c>
      <c r="G11" s="8">
        <v>1</v>
      </c>
      <c r="H11" s="8">
        <v>16</v>
      </c>
      <c r="I11" s="8">
        <v>8</v>
      </c>
      <c r="J11" s="8">
        <v>526</v>
      </c>
    </row>
    <row r="12" spans="2:21" x14ac:dyDescent="0.25">
      <c r="B12" s="7">
        <v>41309</v>
      </c>
      <c r="C12" s="8">
        <v>316</v>
      </c>
      <c r="D12" s="8">
        <v>2</v>
      </c>
      <c r="E12" s="8">
        <v>12</v>
      </c>
      <c r="F12" s="8">
        <v>223</v>
      </c>
      <c r="G12" s="8">
        <v>1</v>
      </c>
      <c r="H12" s="8">
        <v>17</v>
      </c>
      <c r="I12" s="8">
        <v>15</v>
      </c>
      <c r="J12" s="8">
        <v>586</v>
      </c>
    </row>
    <row r="13" spans="2:21" x14ac:dyDescent="0.25">
      <c r="B13" s="7">
        <v>41310</v>
      </c>
      <c r="C13" s="8">
        <v>386</v>
      </c>
      <c r="D13" s="8">
        <v>5</v>
      </c>
      <c r="E13" s="8">
        <v>10</v>
      </c>
      <c r="F13" s="8">
        <v>139</v>
      </c>
      <c r="G13" s="8">
        <v>6</v>
      </c>
      <c r="H13" s="8">
        <v>32</v>
      </c>
      <c r="I13" s="8">
        <v>17</v>
      </c>
      <c r="J13" s="8">
        <v>595</v>
      </c>
    </row>
    <row r="14" spans="2:21" x14ac:dyDescent="0.25">
      <c r="B14" s="7">
        <v>41311</v>
      </c>
      <c r="C14" s="8">
        <v>339</v>
      </c>
      <c r="D14" s="8">
        <v>13</v>
      </c>
      <c r="E14" s="8">
        <v>9</v>
      </c>
      <c r="F14" s="8">
        <v>162</v>
      </c>
      <c r="G14" s="8">
        <v>1</v>
      </c>
      <c r="H14" s="8">
        <v>54</v>
      </c>
      <c r="I14" s="8">
        <v>24</v>
      </c>
      <c r="J14" s="8">
        <v>602</v>
      </c>
    </row>
    <row r="15" spans="2:21" x14ac:dyDescent="0.25">
      <c r="B15" s="7">
        <v>41312</v>
      </c>
      <c r="C15" s="8">
        <v>254</v>
      </c>
      <c r="D15" s="8">
        <v>34</v>
      </c>
      <c r="E15" s="8">
        <v>10</v>
      </c>
      <c r="F15" s="8">
        <v>149</v>
      </c>
      <c r="G15" s="8">
        <v>1</v>
      </c>
      <c r="H15" s="8">
        <v>20</v>
      </c>
      <c r="I15" s="8">
        <v>18</v>
      </c>
      <c r="J15" s="8">
        <v>486</v>
      </c>
    </row>
    <row r="16" spans="2:21" x14ac:dyDescent="0.25">
      <c r="B16" s="7">
        <v>41313</v>
      </c>
      <c r="C16" s="8">
        <v>271</v>
      </c>
      <c r="D16" s="8">
        <v>22</v>
      </c>
      <c r="E16" s="8">
        <v>8</v>
      </c>
      <c r="F16" s="8">
        <v>166</v>
      </c>
      <c r="G16" s="8">
        <v>0</v>
      </c>
      <c r="H16" s="8">
        <v>7</v>
      </c>
      <c r="I16" s="8">
        <v>23</v>
      </c>
      <c r="J16" s="8">
        <v>497</v>
      </c>
    </row>
    <row r="17" spans="2:10" x14ac:dyDescent="0.25">
      <c r="B17" s="7">
        <v>41316</v>
      </c>
      <c r="C17" s="8">
        <v>214</v>
      </c>
      <c r="D17" s="8">
        <v>3</v>
      </c>
      <c r="E17" s="8">
        <v>16</v>
      </c>
      <c r="F17" s="8">
        <v>187</v>
      </c>
      <c r="G17" s="8">
        <v>0</v>
      </c>
      <c r="H17" s="8">
        <v>7</v>
      </c>
      <c r="I17" s="8">
        <v>7</v>
      </c>
      <c r="J17" s="8">
        <v>434</v>
      </c>
    </row>
    <row r="18" spans="2:10" x14ac:dyDescent="0.25">
      <c r="B18" s="7">
        <v>41317</v>
      </c>
      <c r="C18" s="8">
        <v>461</v>
      </c>
      <c r="D18" s="8">
        <v>15</v>
      </c>
      <c r="E18" s="8">
        <v>12</v>
      </c>
      <c r="F18" s="8">
        <v>208</v>
      </c>
      <c r="G18" s="8">
        <v>3</v>
      </c>
      <c r="H18" s="8">
        <v>8</v>
      </c>
      <c r="I18" s="8">
        <v>14</v>
      </c>
      <c r="J18" s="8">
        <v>721</v>
      </c>
    </row>
    <row r="19" spans="2:10" x14ac:dyDescent="0.25">
      <c r="B19" s="7">
        <v>41318</v>
      </c>
      <c r="C19" s="8">
        <v>407</v>
      </c>
      <c r="D19" s="8">
        <v>12</v>
      </c>
      <c r="E19" s="8">
        <v>9</v>
      </c>
      <c r="F19" s="8">
        <v>217</v>
      </c>
      <c r="G19" s="8">
        <v>3</v>
      </c>
      <c r="H19" s="8">
        <v>18</v>
      </c>
      <c r="I19" s="8">
        <v>13</v>
      </c>
      <c r="J19" s="8">
        <v>679</v>
      </c>
    </row>
    <row r="20" spans="2:10" x14ac:dyDescent="0.25">
      <c r="B20" s="7">
        <v>41319</v>
      </c>
      <c r="C20" s="8">
        <v>302</v>
      </c>
      <c r="D20" s="8">
        <v>2</v>
      </c>
      <c r="E20" s="8">
        <v>6</v>
      </c>
      <c r="F20" s="8">
        <v>262</v>
      </c>
      <c r="G20" s="8">
        <v>0</v>
      </c>
      <c r="H20" s="8">
        <v>27</v>
      </c>
      <c r="I20" s="8">
        <v>5</v>
      </c>
      <c r="J20" s="8">
        <v>604</v>
      </c>
    </row>
    <row r="21" spans="2:10" x14ac:dyDescent="0.25">
      <c r="B21" s="7">
        <v>41320</v>
      </c>
      <c r="C21" s="8">
        <v>254</v>
      </c>
      <c r="D21" s="8">
        <v>8</v>
      </c>
      <c r="E21" s="8">
        <v>11</v>
      </c>
      <c r="F21" s="8">
        <v>137</v>
      </c>
      <c r="G21" s="8">
        <v>0</v>
      </c>
      <c r="H21" s="8">
        <v>11</v>
      </c>
      <c r="I21" s="8">
        <v>12</v>
      </c>
      <c r="J21" s="8">
        <v>433</v>
      </c>
    </row>
    <row r="22" spans="2:10" x14ac:dyDescent="0.25">
      <c r="B22" s="7">
        <v>41323</v>
      </c>
      <c r="C22" s="8">
        <v>222</v>
      </c>
      <c r="D22" s="8">
        <v>0</v>
      </c>
      <c r="E22" s="8">
        <v>9</v>
      </c>
      <c r="F22" s="8">
        <v>92</v>
      </c>
      <c r="G22" s="8">
        <v>0</v>
      </c>
      <c r="H22" s="8">
        <v>19</v>
      </c>
      <c r="I22" s="8">
        <v>18</v>
      </c>
      <c r="J22" s="8">
        <v>360</v>
      </c>
    </row>
    <row r="23" spans="2:10" x14ac:dyDescent="0.25">
      <c r="B23" s="7">
        <v>41324</v>
      </c>
      <c r="C23" s="8">
        <v>330</v>
      </c>
      <c r="D23" s="8">
        <v>28</v>
      </c>
      <c r="E23" s="8">
        <v>8</v>
      </c>
      <c r="F23" s="8">
        <v>181</v>
      </c>
      <c r="G23" s="8">
        <v>4</v>
      </c>
      <c r="H23" s="8">
        <v>24</v>
      </c>
      <c r="I23" s="8">
        <v>12</v>
      </c>
      <c r="J23" s="8">
        <v>587</v>
      </c>
    </row>
    <row r="24" spans="2:10" x14ac:dyDescent="0.25">
      <c r="B24" s="7">
        <v>41325</v>
      </c>
      <c r="C24" s="8">
        <v>268</v>
      </c>
      <c r="D24" s="8">
        <v>7</v>
      </c>
      <c r="E24" s="8">
        <v>12</v>
      </c>
      <c r="F24" s="8">
        <v>166</v>
      </c>
      <c r="G24" s="8">
        <v>0</v>
      </c>
      <c r="H24" s="8">
        <v>40</v>
      </c>
      <c r="I24" s="8">
        <v>14</v>
      </c>
      <c r="J24" s="8">
        <v>507</v>
      </c>
    </row>
    <row r="25" spans="2:10" x14ac:dyDescent="0.25">
      <c r="B25" s="7">
        <v>41326</v>
      </c>
      <c r="C25" s="8">
        <v>408</v>
      </c>
      <c r="D25" s="8">
        <v>16</v>
      </c>
      <c r="E25" s="8">
        <v>9</v>
      </c>
      <c r="F25" s="8">
        <v>208</v>
      </c>
      <c r="G25" s="8">
        <v>0</v>
      </c>
      <c r="H25" s="8">
        <v>12</v>
      </c>
      <c r="I25" s="8">
        <v>14</v>
      </c>
      <c r="J25" s="8">
        <v>667</v>
      </c>
    </row>
    <row r="26" spans="2:10" x14ac:dyDescent="0.25">
      <c r="B26" s="7">
        <v>41327</v>
      </c>
      <c r="C26" s="8">
        <v>331</v>
      </c>
      <c r="D26" s="8">
        <v>7</v>
      </c>
      <c r="E26" s="8">
        <v>18</v>
      </c>
      <c r="F26" s="8">
        <v>166</v>
      </c>
      <c r="G26" s="8">
        <v>0</v>
      </c>
      <c r="H26" s="8">
        <v>25</v>
      </c>
      <c r="I26" s="8">
        <v>23</v>
      </c>
      <c r="J26" s="8">
        <v>570</v>
      </c>
    </row>
    <row r="27" spans="2:10" x14ac:dyDescent="0.25">
      <c r="B27" s="7">
        <v>41330</v>
      </c>
      <c r="C27" s="8">
        <v>273</v>
      </c>
      <c r="D27" s="8">
        <v>9</v>
      </c>
      <c r="E27" s="8">
        <v>11</v>
      </c>
      <c r="F27" s="8">
        <v>154</v>
      </c>
      <c r="G27" s="8">
        <v>2</v>
      </c>
      <c r="H27" s="8">
        <v>14</v>
      </c>
      <c r="I27" s="8">
        <v>19</v>
      </c>
      <c r="J27" s="8">
        <v>482</v>
      </c>
    </row>
    <row r="28" spans="2:10" x14ac:dyDescent="0.25">
      <c r="B28" s="7">
        <v>41331</v>
      </c>
      <c r="C28" s="8">
        <v>300</v>
      </c>
      <c r="D28" s="8">
        <v>5</v>
      </c>
      <c r="E28" s="8">
        <v>14</v>
      </c>
      <c r="F28" s="8">
        <v>182</v>
      </c>
      <c r="G28" s="8">
        <v>3</v>
      </c>
      <c r="H28" s="8">
        <v>20</v>
      </c>
      <c r="I28" s="8">
        <v>24</v>
      </c>
      <c r="J28" s="8">
        <v>548</v>
      </c>
    </row>
    <row r="29" spans="2:10" x14ac:dyDescent="0.25">
      <c r="B29" s="7">
        <v>41332</v>
      </c>
      <c r="C29" s="8">
        <v>273</v>
      </c>
      <c r="D29" s="8">
        <v>20</v>
      </c>
      <c r="E29" s="8">
        <v>10</v>
      </c>
      <c r="F29" s="8">
        <v>151</v>
      </c>
      <c r="G29" s="8">
        <v>0</v>
      </c>
      <c r="H29" s="8">
        <v>17</v>
      </c>
      <c r="I29" s="8">
        <v>16</v>
      </c>
      <c r="J29" s="8">
        <v>487</v>
      </c>
    </row>
    <row r="30" spans="2:10" x14ac:dyDescent="0.25">
      <c r="B30" s="7">
        <v>41333</v>
      </c>
      <c r="C30" s="8">
        <v>388</v>
      </c>
      <c r="D30" s="8">
        <v>9</v>
      </c>
      <c r="E30" s="8">
        <v>14</v>
      </c>
      <c r="F30" s="8">
        <v>232</v>
      </c>
      <c r="G30" s="8">
        <v>4</v>
      </c>
      <c r="H30" s="8">
        <v>29</v>
      </c>
      <c r="I30" s="8">
        <v>20</v>
      </c>
      <c r="J30" s="8">
        <v>696</v>
      </c>
    </row>
    <row r="31" spans="2:10" x14ac:dyDescent="0.25">
      <c r="B31" s="9" t="s">
        <v>13</v>
      </c>
      <c r="C31" s="10">
        <v>5392</v>
      </c>
      <c r="D31" s="10">
        <v>201</v>
      </c>
      <c r="E31" s="10">
        <v>182</v>
      </c>
      <c r="F31" s="10">
        <v>2932</v>
      </c>
      <c r="G31" s="10">
        <v>22</v>
      </c>
      <c r="H31" s="10">
        <v>351</v>
      </c>
      <c r="I31" s="10">
        <v>256</v>
      </c>
      <c r="J31" s="10">
        <v>9336</v>
      </c>
    </row>
    <row r="32" spans="2:10" x14ac:dyDescent="0.25">
      <c r="B32" s="11"/>
      <c r="C32" s="11"/>
      <c r="D32" s="11"/>
      <c r="E32" s="11"/>
      <c r="F32" s="11"/>
      <c r="G32" s="11"/>
      <c r="H32" s="11"/>
      <c r="I32" s="11"/>
      <c r="J32" s="11"/>
    </row>
    <row r="33" spans="2:10" x14ac:dyDescent="0.25">
      <c r="B33" s="48" t="s">
        <v>14</v>
      </c>
      <c r="C33" s="49"/>
      <c r="D33" s="49"/>
      <c r="E33" s="49"/>
      <c r="F33" s="49"/>
      <c r="G33" s="49"/>
      <c r="H33" s="49"/>
      <c r="I33" s="49"/>
      <c r="J33" s="50"/>
    </row>
    <row r="34" spans="2:10" ht="25.5" x14ac:dyDescent="0.25">
      <c r="B34" s="5" t="s">
        <v>4</v>
      </c>
      <c r="C34" s="5" t="s">
        <v>5</v>
      </c>
      <c r="D34" s="6" t="s">
        <v>6</v>
      </c>
      <c r="E34" s="5" t="s">
        <v>7</v>
      </c>
      <c r="F34" s="5" t="s">
        <v>8</v>
      </c>
      <c r="G34" s="5" t="s">
        <v>9</v>
      </c>
      <c r="H34" s="5" t="s">
        <v>10</v>
      </c>
      <c r="I34" s="5" t="s">
        <v>11</v>
      </c>
      <c r="J34" s="5" t="s">
        <v>12</v>
      </c>
    </row>
    <row r="35" spans="2:10" x14ac:dyDescent="0.25">
      <c r="B35" s="12">
        <v>41306</v>
      </c>
      <c r="C35" s="8">
        <v>24927.727746</v>
      </c>
      <c r="D35" s="8">
        <v>3.6097999999999998E-2</v>
      </c>
      <c r="E35" s="8">
        <v>16429.894970000001</v>
      </c>
      <c r="F35" s="8">
        <v>110937.8123798</v>
      </c>
      <c r="G35" s="8">
        <v>0.46500000000000002</v>
      </c>
      <c r="H35" s="8">
        <v>1841.413526</v>
      </c>
      <c r="I35" s="8">
        <v>1468.055077</v>
      </c>
      <c r="J35" s="8">
        <v>155605.40479679999</v>
      </c>
    </row>
    <row r="36" spans="2:10" x14ac:dyDescent="0.25">
      <c r="B36" s="12">
        <v>41309</v>
      </c>
      <c r="C36" s="8">
        <v>16459.986615000002</v>
      </c>
      <c r="D36" s="8">
        <v>1.0156E-2</v>
      </c>
      <c r="E36" s="8">
        <v>238.26287099999999</v>
      </c>
      <c r="F36" s="8">
        <v>126306.00362616</v>
      </c>
      <c r="G36" s="8">
        <v>1.84</v>
      </c>
      <c r="H36" s="8">
        <v>4557.9046399999997</v>
      </c>
      <c r="I36" s="8">
        <v>311.38727399999999</v>
      </c>
      <c r="J36" s="8">
        <v>147875.39518215999</v>
      </c>
    </row>
    <row r="37" spans="2:10" x14ac:dyDescent="0.25">
      <c r="B37" s="12">
        <v>41310</v>
      </c>
      <c r="C37" s="8">
        <v>33381.344938000002</v>
      </c>
      <c r="D37" s="8">
        <v>0.22550500000000001</v>
      </c>
      <c r="E37" s="8">
        <v>5587.1305240000002</v>
      </c>
      <c r="F37" s="8">
        <v>110036.68544315</v>
      </c>
      <c r="G37" s="8">
        <v>12.42</v>
      </c>
      <c r="H37" s="8">
        <v>2347.3175809999998</v>
      </c>
      <c r="I37" s="8">
        <v>371.249481</v>
      </c>
      <c r="J37" s="8">
        <v>151736.37347215001</v>
      </c>
    </row>
    <row r="38" spans="2:10" x14ac:dyDescent="0.25">
      <c r="B38" s="12">
        <v>41311</v>
      </c>
      <c r="C38" s="8">
        <v>16164.089839</v>
      </c>
      <c r="D38" s="8">
        <v>9.1539999999999996E-2</v>
      </c>
      <c r="E38" s="8">
        <v>2045.1414440000001</v>
      </c>
      <c r="F38" s="8">
        <v>44460.597091349999</v>
      </c>
      <c r="G38" s="8">
        <v>1.38</v>
      </c>
      <c r="H38" s="8">
        <v>2548.2213999999999</v>
      </c>
      <c r="I38" s="8">
        <v>648.75699999999995</v>
      </c>
      <c r="J38" s="8">
        <v>65868.278314349998</v>
      </c>
    </row>
    <row r="39" spans="2:10" x14ac:dyDescent="0.25">
      <c r="B39" s="12">
        <v>41312</v>
      </c>
      <c r="C39" s="8">
        <v>14378.420185000001</v>
      </c>
      <c r="D39" s="8">
        <v>0.34868500000000002</v>
      </c>
      <c r="E39" s="8">
        <v>1208.6549210000001</v>
      </c>
      <c r="F39" s="8">
        <v>86037.101572090003</v>
      </c>
      <c r="G39" s="8">
        <v>0.92</v>
      </c>
      <c r="H39" s="8">
        <v>5189.5306879999998</v>
      </c>
      <c r="I39" s="8">
        <v>967.18960600000003</v>
      </c>
      <c r="J39" s="8">
        <v>107782.16565708999</v>
      </c>
    </row>
    <row r="40" spans="2:10" x14ac:dyDescent="0.25">
      <c r="B40" s="12">
        <v>41313</v>
      </c>
      <c r="C40" s="8">
        <v>17757.492374000001</v>
      </c>
      <c r="D40" s="8">
        <v>0.31783299999999998</v>
      </c>
      <c r="E40" s="8">
        <v>1228.7404799999999</v>
      </c>
      <c r="F40" s="8">
        <v>122854.61900861999</v>
      </c>
      <c r="G40" s="8">
        <v>0</v>
      </c>
      <c r="H40" s="8">
        <v>1554.9114219999999</v>
      </c>
      <c r="I40" s="8">
        <v>426.37334499999997</v>
      </c>
      <c r="J40" s="8">
        <v>143822.45446261999</v>
      </c>
    </row>
    <row r="41" spans="2:10" x14ac:dyDescent="0.25">
      <c r="B41" s="12">
        <v>41316</v>
      </c>
      <c r="C41" s="8">
        <v>8868.0110829999994</v>
      </c>
      <c r="D41" s="8">
        <v>4.4255999999999997E-2</v>
      </c>
      <c r="E41" s="8">
        <v>5299.6838909999997</v>
      </c>
      <c r="F41" s="8">
        <v>132764.8848573</v>
      </c>
      <c r="G41" s="8">
        <v>0</v>
      </c>
      <c r="H41" s="8">
        <v>1712.2013669999999</v>
      </c>
      <c r="I41" s="8">
        <v>226.51836299999999</v>
      </c>
      <c r="J41" s="8">
        <v>148871.34381729999</v>
      </c>
    </row>
    <row r="42" spans="2:10" x14ac:dyDescent="0.25">
      <c r="B42" s="12">
        <v>41317</v>
      </c>
      <c r="C42" s="8">
        <v>13131.027252</v>
      </c>
      <c r="D42" s="8">
        <v>0.122781</v>
      </c>
      <c r="E42" s="8">
        <v>1741.1908639999999</v>
      </c>
      <c r="F42" s="8">
        <v>97210.252538639979</v>
      </c>
      <c r="G42" s="8">
        <v>2.3199900000000002</v>
      </c>
      <c r="H42" s="8">
        <v>9611.9841780000006</v>
      </c>
      <c r="I42" s="8">
        <v>638.62948200000005</v>
      </c>
      <c r="J42" s="8">
        <v>122335.52708563999</v>
      </c>
    </row>
    <row r="43" spans="2:10" x14ac:dyDescent="0.25">
      <c r="B43" s="12">
        <v>41318</v>
      </c>
      <c r="C43" s="8">
        <v>26098.513245999999</v>
      </c>
      <c r="D43" s="8">
        <v>0.11443200000000001</v>
      </c>
      <c r="E43" s="8">
        <v>11336.389682000001</v>
      </c>
      <c r="F43" s="8">
        <v>93788.783755200013</v>
      </c>
      <c r="G43" s="8">
        <v>3.6949999999999998</v>
      </c>
      <c r="H43" s="8">
        <v>9931.5902100000003</v>
      </c>
      <c r="I43" s="8">
        <v>265.06987800000002</v>
      </c>
      <c r="J43" s="8">
        <v>141424.15620320002</v>
      </c>
    </row>
    <row r="44" spans="2:10" x14ac:dyDescent="0.25">
      <c r="B44" s="12">
        <v>41319</v>
      </c>
      <c r="C44" s="8">
        <v>14280.341285</v>
      </c>
      <c r="D44" s="8">
        <v>1.2770999999999999E-2</v>
      </c>
      <c r="E44" s="8">
        <v>856.50647100000003</v>
      </c>
      <c r="F44" s="8">
        <v>109238.43675738998</v>
      </c>
      <c r="G44" s="8">
        <v>0</v>
      </c>
      <c r="H44" s="8">
        <v>12526.074648</v>
      </c>
      <c r="I44" s="8">
        <v>108.270022</v>
      </c>
      <c r="J44" s="8">
        <v>137009.64195438998</v>
      </c>
    </row>
    <row r="45" spans="2:10" x14ac:dyDescent="0.25">
      <c r="B45" s="12">
        <v>41320</v>
      </c>
      <c r="C45" s="8">
        <v>21705.517188000002</v>
      </c>
      <c r="D45" s="8">
        <v>9.7823999999999994E-2</v>
      </c>
      <c r="E45" s="8">
        <v>1071.38662</v>
      </c>
      <c r="F45" s="8">
        <v>66233.761134100001</v>
      </c>
      <c r="G45" s="8">
        <v>0</v>
      </c>
      <c r="H45" s="8">
        <v>16260.283761000001</v>
      </c>
      <c r="I45" s="8">
        <v>251.25176099999999</v>
      </c>
      <c r="J45" s="8">
        <v>105522.29828810001</v>
      </c>
    </row>
    <row r="46" spans="2:10" x14ac:dyDescent="0.25">
      <c r="B46" s="12">
        <v>41323</v>
      </c>
      <c r="C46" s="8">
        <v>10357.878333000001</v>
      </c>
      <c r="D46" s="8">
        <v>0</v>
      </c>
      <c r="E46" s="8">
        <v>190.55419900000001</v>
      </c>
      <c r="F46" s="8">
        <v>108730.44026</v>
      </c>
      <c r="G46" s="8">
        <v>0</v>
      </c>
      <c r="H46" s="8">
        <v>4744.1291380000002</v>
      </c>
      <c r="I46" s="8">
        <v>961.87249199999997</v>
      </c>
      <c r="J46" s="8">
        <v>124984.87442199999</v>
      </c>
    </row>
    <row r="47" spans="2:10" x14ac:dyDescent="0.25">
      <c r="B47" s="12">
        <v>41324</v>
      </c>
      <c r="C47" s="8">
        <v>18949.937407000001</v>
      </c>
      <c r="D47" s="8">
        <v>0.58865100000000004</v>
      </c>
      <c r="E47" s="8">
        <v>4822.0682349999997</v>
      </c>
      <c r="F47" s="8">
        <v>84764.317151270006</v>
      </c>
      <c r="G47" s="8">
        <v>11.5</v>
      </c>
      <c r="H47" s="8">
        <v>4331.7075370000002</v>
      </c>
      <c r="I47" s="8">
        <v>269.591048</v>
      </c>
      <c r="J47" s="8">
        <v>113149.71002927001</v>
      </c>
    </row>
    <row r="48" spans="2:10" x14ac:dyDescent="0.25">
      <c r="B48" s="12">
        <v>41325</v>
      </c>
      <c r="C48" s="8">
        <v>17490.185101999999</v>
      </c>
      <c r="D48" s="8">
        <v>0.15413199999999999</v>
      </c>
      <c r="E48" s="8">
        <v>329.94028900000001</v>
      </c>
      <c r="F48" s="8">
        <v>138835.63498753001</v>
      </c>
      <c r="G48" s="8">
        <v>0</v>
      </c>
      <c r="H48" s="8">
        <v>4325.6302990000004</v>
      </c>
      <c r="I48" s="8">
        <v>154.677593</v>
      </c>
      <c r="J48" s="8">
        <v>161136.22240252999</v>
      </c>
    </row>
    <row r="49" spans="2:10" x14ac:dyDescent="0.25">
      <c r="B49" s="12">
        <v>41326</v>
      </c>
      <c r="C49" s="8">
        <v>20812.974450999998</v>
      </c>
      <c r="D49" s="8">
        <v>0.15826999999999999</v>
      </c>
      <c r="E49" s="8">
        <v>873.00746600000002</v>
      </c>
      <c r="F49" s="8">
        <v>152521.51677766998</v>
      </c>
      <c r="G49" s="8">
        <v>0</v>
      </c>
      <c r="H49" s="8">
        <v>891.67463199999997</v>
      </c>
      <c r="I49" s="8">
        <v>2096.040418</v>
      </c>
      <c r="J49" s="8">
        <v>177195.37201466999</v>
      </c>
    </row>
    <row r="50" spans="2:10" x14ac:dyDescent="0.25">
      <c r="B50" s="12">
        <v>41327</v>
      </c>
      <c r="C50" s="8">
        <v>22611.213625</v>
      </c>
      <c r="D50" s="8">
        <v>6.1131999999999999E-2</v>
      </c>
      <c r="E50" s="8">
        <v>1754.673256</v>
      </c>
      <c r="F50" s="8">
        <v>187469.36744320003</v>
      </c>
      <c r="G50" s="8">
        <v>0</v>
      </c>
      <c r="H50" s="8">
        <v>2106.0521520000002</v>
      </c>
      <c r="I50" s="8">
        <v>365.02907900000002</v>
      </c>
      <c r="J50" s="8">
        <v>214306.3966872</v>
      </c>
    </row>
    <row r="51" spans="2:10" x14ac:dyDescent="0.25">
      <c r="B51" s="12">
        <v>41330</v>
      </c>
      <c r="C51" s="8">
        <v>10977.884445</v>
      </c>
      <c r="D51" s="8">
        <v>0.29128100000000001</v>
      </c>
      <c r="E51" s="8">
        <v>408.51276799999999</v>
      </c>
      <c r="F51" s="8">
        <v>59280.489950199997</v>
      </c>
      <c r="G51" s="8">
        <v>4.0250000000000004</v>
      </c>
      <c r="H51" s="8">
        <v>19382.432226000001</v>
      </c>
      <c r="I51" s="8">
        <v>626.29243899999994</v>
      </c>
      <c r="J51" s="8">
        <v>90679.928109200002</v>
      </c>
    </row>
    <row r="52" spans="2:10" x14ac:dyDescent="0.25">
      <c r="B52" s="12">
        <v>41331</v>
      </c>
      <c r="C52" s="8">
        <v>14170.109382000001</v>
      </c>
      <c r="D52" s="8">
        <v>8.5935999999999998E-2</v>
      </c>
      <c r="E52" s="8">
        <v>557.52038700000003</v>
      </c>
      <c r="F52" s="8">
        <v>102218.39841273999</v>
      </c>
      <c r="G52" s="8">
        <v>7.0880000000000001</v>
      </c>
      <c r="H52" s="8">
        <v>1153.74234</v>
      </c>
      <c r="I52" s="8">
        <v>950.43248500000004</v>
      </c>
      <c r="J52" s="8">
        <v>119057.37694274</v>
      </c>
    </row>
    <row r="53" spans="2:10" x14ac:dyDescent="0.25">
      <c r="B53" s="12">
        <v>41332</v>
      </c>
      <c r="C53" s="8">
        <v>13170.548006000001</v>
      </c>
      <c r="D53" s="8">
        <v>0.20388000000000001</v>
      </c>
      <c r="E53" s="8">
        <v>603.73821199999998</v>
      </c>
      <c r="F53" s="8">
        <v>102972.38817448</v>
      </c>
      <c r="G53" s="8">
        <v>0</v>
      </c>
      <c r="H53" s="8">
        <v>6482.7995250000004</v>
      </c>
      <c r="I53" s="8">
        <v>707.17685700000004</v>
      </c>
      <c r="J53" s="8">
        <v>123936.85465447999</v>
      </c>
    </row>
    <row r="54" spans="2:10" x14ac:dyDescent="0.25">
      <c r="B54" s="12">
        <v>41333</v>
      </c>
      <c r="C54" s="8">
        <v>20295.090181</v>
      </c>
      <c r="D54" s="8">
        <v>0.14022200000000001</v>
      </c>
      <c r="E54" s="8">
        <v>712.46993599999996</v>
      </c>
      <c r="F54" s="8">
        <v>111700.49479489999</v>
      </c>
      <c r="G54" s="8">
        <v>5.28</v>
      </c>
      <c r="H54" s="8">
        <v>33014.714948000001</v>
      </c>
      <c r="I54" s="8">
        <v>1104.6252770000001</v>
      </c>
      <c r="J54" s="8">
        <v>166832.8153589</v>
      </c>
    </row>
    <row r="55" spans="2:10" x14ac:dyDescent="0.25">
      <c r="B55" s="9" t="s">
        <v>13</v>
      </c>
      <c r="C55" s="10">
        <v>308352.54511399992</v>
      </c>
      <c r="D55" s="10">
        <v>2.6753470000000008</v>
      </c>
      <c r="E55" s="10">
        <v>55421.738950999999</v>
      </c>
      <c r="F55" s="10">
        <v>1831470.70473367</v>
      </c>
      <c r="G55" s="10">
        <v>38.564990000000002</v>
      </c>
      <c r="H55" s="10">
        <v>103863.05940500001</v>
      </c>
      <c r="I55" s="10">
        <v>10156.254358000002</v>
      </c>
      <c r="J55" s="10">
        <v>2309305.5428986703</v>
      </c>
    </row>
    <row r="58" spans="2:10" ht="44.25" customHeight="1" x14ac:dyDescent="0.25">
      <c r="B58" s="37" t="s">
        <v>41</v>
      </c>
      <c r="C58" s="37"/>
      <c r="D58" s="37"/>
      <c r="E58" s="13" t="s">
        <v>16</v>
      </c>
      <c r="F58" s="14"/>
      <c r="G58" s="13" t="s">
        <v>17</v>
      </c>
      <c r="H58" s="15"/>
      <c r="I58" s="15"/>
      <c r="J58" s="15"/>
    </row>
    <row r="59" spans="2:10" x14ac:dyDescent="0.25">
      <c r="B59" s="16" t="s">
        <v>18</v>
      </c>
      <c r="C59" s="16"/>
      <c r="D59" s="16"/>
      <c r="E59" s="17">
        <v>2662</v>
      </c>
      <c r="F59" s="17"/>
      <c r="G59" s="18" t="s">
        <v>19</v>
      </c>
      <c r="H59" s="16"/>
      <c r="I59" s="16"/>
    </row>
    <row r="60" spans="2:10" x14ac:dyDescent="0.25">
      <c r="B60" s="16" t="s">
        <v>20</v>
      </c>
      <c r="C60" s="16"/>
      <c r="D60" s="16"/>
      <c r="E60" s="17">
        <v>1785</v>
      </c>
      <c r="F60" s="17"/>
      <c r="G60" s="17" t="s">
        <v>19</v>
      </c>
      <c r="H60" s="16"/>
      <c r="I60" s="16"/>
    </row>
    <row r="61" spans="2:10" x14ac:dyDescent="0.25">
      <c r="B61" s="16" t="s">
        <v>23</v>
      </c>
      <c r="C61" s="16"/>
      <c r="D61" s="16"/>
      <c r="E61" s="17">
        <v>520</v>
      </c>
      <c r="F61" s="17"/>
      <c r="G61" s="17" t="s">
        <v>22</v>
      </c>
      <c r="H61" s="16"/>
      <c r="I61" s="16"/>
    </row>
    <row r="62" spans="2:10" x14ac:dyDescent="0.25">
      <c r="B62" s="16" t="s">
        <v>42</v>
      </c>
      <c r="C62" s="16"/>
      <c r="D62" s="16"/>
      <c r="E62" s="17">
        <v>472</v>
      </c>
      <c r="F62" s="17"/>
      <c r="G62" s="17" t="s">
        <v>22</v>
      </c>
      <c r="H62" s="16"/>
      <c r="I62" s="16"/>
    </row>
    <row r="63" spans="2:10" x14ac:dyDescent="0.25">
      <c r="B63" s="16" t="s">
        <v>21</v>
      </c>
      <c r="C63" s="16"/>
      <c r="D63" s="16"/>
      <c r="E63" s="17">
        <v>468</v>
      </c>
      <c r="F63" s="17"/>
      <c r="G63" s="17" t="s">
        <v>22</v>
      </c>
      <c r="H63" s="16"/>
      <c r="I63" s="16"/>
    </row>
    <row r="64" spans="2:10" x14ac:dyDescent="0.25">
      <c r="B64" s="16" t="s">
        <v>26</v>
      </c>
      <c r="C64" s="16"/>
      <c r="D64" s="16"/>
      <c r="E64" s="17">
        <v>380</v>
      </c>
      <c r="F64" s="17"/>
      <c r="G64" s="17" t="s">
        <v>22</v>
      </c>
      <c r="H64" s="16"/>
      <c r="I64" s="16"/>
    </row>
    <row r="65" spans="2:15" x14ac:dyDescent="0.25">
      <c r="B65" s="16" t="s">
        <v>25</v>
      </c>
      <c r="C65" s="16"/>
      <c r="D65" s="16"/>
      <c r="E65" s="17">
        <v>321</v>
      </c>
      <c r="F65" s="17"/>
      <c r="G65" s="17" t="s">
        <v>22</v>
      </c>
      <c r="H65" s="16"/>
      <c r="I65" s="16"/>
    </row>
    <row r="66" spans="2:15" x14ac:dyDescent="0.25">
      <c r="B66" s="16" t="s">
        <v>27</v>
      </c>
      <c r="C66" s="16"/>
      <c r="D66" s="16"/>
      <c r="E66" s="17">
        <v>291</v>
      </c>
      <c r="F66" s="17"/>
      <c r="G66" s="17" t="s">
        <v>22</v>
      </c>
      <c r="H66" s="16"/>
      <c r="I66" s="16"/>
    </row>
    <row r="67" spans="2:15" x14ac:dyDescent="0.25">
      <c r="B67" s="16" t="s">
        <v>28</v>
      </c>
      <c r="C67" s="16"/>
      <c r="D67" s="16"/>
      <c r="E67" s="17">
        <v>281</v>
      </c>
      <c r="F67" s="17"/>
      <c r="G67" s="17" t="s">
        <v>22</v>
      </c>
      <c r="H67" s="16"/>
      <c r="I67" s="16"/>
    </row>
    <row r="68" spans="2:15" ht="15.75" thickBot="1" x14ac:dyDescent="0.3">
      <c r="B68" s="19" t="s">
        <v>24</v>
      </c>
      <c r="C68" s="19"/>
      <c r="D68" s="19"/>
      <c r="E68" s="20">
        <v>250</v>
      </c>
      <c r="F68" s="20"/>
      <c r="G68" s="21" t="s">
        <v>22</v>
      </c>
      <c r="H68" s="16"/>
      <c r="I68" s="16"/>
    </row>
    <row r="69" spans="2:15" ht="15.75" thickTop="1" x14ac:dyDescent="0.25">
      <c r="B69" s="2"/>
      <c r="C69" s="2"/>
      <c r="D69" s="2"/>
      <c r="E69" s="22"/>
      <c r="F69" s="22"/>
      <c r="G69" s="22"/>
      <c r="H69" s="2"/>
      <c r="I69" s="2"/>
      <c r="J69" s="2"/>
    </row>
    <row r="70" spans="2:15" x14ac:dyDescent="0.25">
      <c r="B70" s="33" t="s">
        <v>30</v>
      </c>
      <c r="C70" s="34"/>
      <c r="D70" s="34"/>
      <c r="E70" s="34"/>
      <c r="F70" s="34"/>
      <c r="G70" s="23"/>
      <c r="H70" s="24"/>
      <c r="I70" s="24"/>
      <c r="J70" s="25"/>
    </row>
    <row r="71" spans="2:15" x14ac:dyDescent="0.25">
      <c r="B71" s="26" t="s">
        <v>31</v>
      </c>
      <c r="C71" s="35" t="s">
        <v>32</v>
      </c>
      <c r="D71" s="35"/>
      <c r="E71" s="35"/>
      <c r="F71" s="35"/>
      <c r="G71" s="35"/>
      <c r="H71" s="35"/>
      <c r="I71" s="35"/>
      <c r="J71" s="36"/>
    </row>
    <row r="72" spans="2:15" x14ac:dyDescent="0.25">
      <c r="B72" s="26"/>
      <c r="C72" s="35" t="s">
        <v>33</v>
      </c>
      <c r="D72" s="35"/>
      <c r="E72" s="35"/>
      <c r="F72" s="35"/>
      <c r="G72" s="35"/>
      <c r="H72" s="35"/>
      <c r="I72" s="35"/>
      <c r="J72" s="36"/>
    </row>
    <row r="73" spans="2:15" ht="32.25" customHeight="1" x14ac:dyDescent="0.25">
      <c r="B73" s="26"/>
      <c r="C73" s="35" t="s">
        <v>34</v>
      </c>
      <c r="D73" s="35"/>
      <c r="E73" s="35"/>
      <c r="F73" s="35"/>
      <c r="G73" s="35"/>
      <c r="H73" s="35"/>
      <c r="I73" s="35"/>
      <c r="J73" s="36"/>
    </row>
    <row r="74" spans="2:15" ht="22.5" customHeight="1" x14ac:dyDescent="0.25">
      <c r="B74" s="28" t="s">
        <v>35</v>
      </c>
      <c r="C74" s="35" t="s">
        <v>36</v>
      </c>
      <c r="D74" s="35"/>
      <c r="E74" s="35"/>
      <c r="F74" s="35"/>
      <c r="G74" s="35"/>
      <c r="H74" s="35"/>
      <c r="I74" s="35"/>
      <c r="J74" s="36"/>
    </row>
    <row r="75" spans="2:15" ht="46.5" customHeight="1" x14ac:dyDescent="0.25">
      <c r="B75" s="28" t="s">
        <v>37</v>
      </c>
      <c r="C75" s="35" t="s">
        <v>38</v>
      </c>
      <c r="D75" s="35"/>
      <c r="E75" s="35"/>
      <c r="F75" s="35"/>
      <c r="G75" s="35"/>
      <c r="H75" s="35"/>
      <c r="I75" s="35"/>
      <c r="J75" s="36"/>
      <c r="K75" s="27"/>
      <c r="L75" s="27"/>
      <c r="M75" s="27"/>
      <c r="N75" s="27"/>
      <c r="O75" s="27"/>
    </row>
    <row r="76" spans="2:15" ht="18.75" customHeight="1" x14ac:dyDescent="0.25">
      <c r="B76" s="29"/>
      <c r="C76" s="31" t="s">
        <v>39</v>
      </c>
      <c r="D76" s="31"/>
      <c r="E76" s="31"/>
      <c r="F76" s="31"/>
      <c r="G76" s="31"/>
      <c r="H76" s="31"/>
      <c r="I76" s="31"/>
      <c r="J76" s="32"/>
      <c r="K76" s="16"/>
      <c r="L76" s="16"/>
      <c r="M76" s="16"/>
      <c r="N76" s="16"/>
      <c r="O76" s="16"/>
    </row>
    <row r="77" spans="2:15" ht="15.75" customHeight="1" x14ac:dyDescent="0.25"/>
    <row r="79" spans="2:15" ht="19.5" customHeight="1" x14ac:dyDescent="0.25"/>
  </sheetData>
  <mergeCells count="13">
    <mergeCell ref="B58:D58"/>
    <mergeCell ref="B2:U2"/>
    <mergeCell ref="B3:J3"/>
    <mergeCell ref="B5:U6"/>
    <mergeCell ref="B9:J9"/>
    <mergeCell ref="B33:J33"/>
    <mergeCell ref="C76:J76"/>
    <mergeCell ref="B70:F70"/>
    <mergeCell ref="C71:J71"/>
    <mergeCell ref="C72:J72"/>
    <mergeCell ref="C73:J73"/>
    <mergeCell ref="C74:J74"/>
    <mergeCell ref="C75:J75"/>
  </mergeCells>
  <pageMargins left="0.7" right="0.7" top="0.75" bottom="0.75" header="0.3" footer="0.3"/>
  <pageSetup orientation="portrait" verticalDpi="598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9"/>
  <sheetViews>
    <sheetView zoomScale="80" zoomScaleNormal="80" workbookViewId="0">
      <selection activeCell="E23" sqref="E23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38" t="s">
        <v>59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2:21" x14ac:dyDescent="0.25">
      <c r="B3" s="41" t="s">
        <v>1</v>
      </c>
      <c r="C3" s="41"/>
      <c r="D3" s="41"/>
      <c r="E3" s="41"/>
      <c r="F3" s="41"/>
      <c r="G3" s="41"/>
      <c r="H3" s="41"/>
      <c r="I3" s="41"/>
      <c r="J3" s="41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42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</row>
    <row r="6" spans="2:21" ht="15.75" thickBot="1" x14ac:dyDescent="0.3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7"/>
    </row>
    <row r="8" spans="2:21" x14ac:dyDescent="0.25">
      <c r="C8" s="4"/>
      <c r="D8" s="4"/>
      <c r="E8" s="4"/>
      <c r="F8" s="4"/>
      <c r="G8" s="4"/>
      <c r="H8" s="4"/>
      <c r="I8" s="4"/>
    </row>
    <row r="9" spans="2:21" x14ac:dyDescent="0.25">
      <c r="B9" s="48" t="s">
        <v>3</v>
      </c>
      <c r="C9" s="49"/>
      <c r="D9" s="49"/>
      <c r="E9" s="49"/>
      <c r="F9" s="49"/>
      <c r="G9" s="49"/>
      <c r="H9" s="49"/>
      <c r="I9" s="49"/>
      <c r="J9" s="50"/>
    </row>
    <row r="10" spans="2:21" ht="25.5" x14ac:dyDescent="0.25">
      <c r="B10" s="5" t="s">
        <v>4</v>
      </c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</row>
    <row r="11" spans="2:21" x14ac:dyDescent="0.25">
      <c r="B11" s="7">
        <v>41334</v>
      </c>
      <c r="C11" s="8">
        <v>313</v>
      </c>
      <c r="D11" s="8">
        <v>18</v>
      </c>
      <c r="E11" s="8">
        <v>12</v>
      </c>
      <c r="F11" s="8">
        <v>165</v>
      </c>
      <c r="G11" s="8">
        <v>3</v>
      </c>
      <c r="H11" s="8">
        <v>12</v>
      </c>
      <c r="I11" s="8">
        <v>12</v>
      </c>
      <c r="J11" s="8">
        <v>535</v>
      </c>
    </row>
    <row r="12" spans="2:21" x14ac:dyDescent="0.25">
      <c r="B12" s="7">
        <v>41337</v>
      </c>
      <c r="C12" s="8">
        <v>284</v>
      </c>
      <c r="D12" s="8">
        <v>4</v>
      </c>
      <c r="E12" s="8">
        <v>10</v>
      </c>
      <c r="F12" s="8">
        <v>135</v>
      </c>
      <c r="G12" s="8">
        <v>2</v>
      </c>
      <c r="H12" s="8">
        <v>23</v>
      </c>
      <c r="I12" s="8">
        <v>21</v>
      </c>
      <c r="J12" s="8">
        <v>479</v>
      </c>
    </row>
    <row r="13" spans="2:21" x14ac:dyDescent="0.25">
      <c r="B13" s="7">
        <v>41338</v>
      </c>
      <c r="C13" s="8">
        <v>322</v>
      </c>
      <c r="D13" s="8">
        <v>9</v>
      </c>
      <c r="E13" s="8">
        <v>13</v>
      </c>
      <c r="F13" s="8">
        <v>154</v>
      </c>
      <c r="G13" s="8">
        <v>0</v>
      </c>
      <c r="H13" s="8">
        <v>13</v>
      </c>
      <c r="I13" s="8">
        <v>7</v>
      </c>
      <c r="J13" s="8">
        <v>518</v>
      </c>
    </row>
    <row r="14" spans="2:21" x14ac:dyDescent="0.25">
      <c r="B14" s="7">
        <v>41339</v>
      </c>
      <c r="C14" s="8">
        <v>375</v>
      </c>
      <c r="D14" s="8">
        <v>16</v>
      </c>
      <c r="E14" s="8">
        <v>14</v>
      </c>
      <c r="F14" s="8">
        <v>203</v>
      </c>
      <c r="G14" s="8">
        <v>0</v>
      </c>
      <c r="H14" s="8">
        <v>14</v>
      </c>
      <c r="I14" s="8">
        <v>15</v>
      </c>
      <c r="J14" s="8">
        <v>637</v>
      </c>
    </row>
    <row r="15" spans="2:21" x14ac:dyDescent="0.25">
      <c r="B15" s="7">
        <v>41340</v>
      </c>
      <c r="C15" s="8">
        <v>278</v>
      </c>
      <c r="D15" s="8">
        <v>11</v>
      </c>
      <c r="E15" s="8">
        <v>5</v>
      </c>
      <c r="F15" s="8">
        <v>171</v>
      </c>
      <c r="G15" s="8">
        <v>4</v>
      </c>
      <c r="H15" s="8">
        <v>32</v>
      </c>
      <c r="I15" s="8">
        <v>26</v>
      </c>
      <c r="J15" s="8">
        <v>527</v>
      </c>
    </row>
    <row r="16" spans="2:21" x14ac:dyDescent="0.25">
      <c r="B16" s="7">
        <v>41341</v>
      </c>
      <c r="C16" s="8">
        <v>347</v>
      </c>
      <c r="D16" s="8">
        <v>10</v>
      </c>
      <c r="E16" s="8">
        <v>15</v>
      </c>
      <c r="F16" s="8">
        <v>124</v>
      </c>
      <c r="G16" s="8">
        <v>2</v>
      </c>
      <c r="H16" s="8">
        <v>12</v>
      </c>
      <c r="I16" s="8">
        <v>19</v>
      </c>
      <c r="J16" s="8">
        <v>529</v>
      </c>
    </row>
    <row r="17" spans="2:10" x14ac:dyDescent="0.25">
      <c r="B17" s="7">
        <v>41344</v>
      </c>
      <c r="C17" s="8">
        <v>251</v>
      </c>
      <c r="D17" s="8">
        <v>6</v>
      </c>
      <c r="E17" s="8">
        <v>15</v>
      </c>
      <c r="F17" s="8">
        <v>134</v>
      </c>
      <c r="G17" s="8">
        <v>0</v>
      </c>
      <c r="H17" s="8">
        <v>19</v>
      </c>
      <c r="I17" s="8">
        <v>5</v>
      </c>
      <c r="J17" s="8">
        <v>430</v>
      </c>
    </row>
    <row r="18" spans="2:10" x14ac:dyDescent="0.25">
      <c r="B18" s="7">
        <v>41345</v>
      </c>
      <c r="C18" s="8">
        <v>748</v>
      </c>
      <c r="D18" s="8">
        <v>11</v>
      </c>
      <c r="E18" s="8">
        <v>10</v>
      </c>
      <c r="F18" s="8">
        <v>159</v>
      </c>
      <c r="G18" s="8">
        <v>8</v>
      </c>
      <c r="H18" s="8">
        <v>22</v>
      </c>
      <c r="I18" s="8">
        <v>23</v>
      </c>
      <c r="J18" s="8">
        <v>981</v>
      </c>
    </row>
    <row r="19" spans="2:10" x14ac:dyDescent="0.25">
      <c r="B19" s="7">
        <v>41346</v>
      </c>
      <c r="C19" s="8">
        <v>649</v>
      </c>
      <c r="D19" s="8">
        <v>3</v>
      </c>
      <c r="E19" s="8">
        <v>17</v>
      </c>
      <c r="F19" s="8">
        <v>128</v>
      </c>
      <c r="G19" s="8">
        <v>3</v>
      </c>
      <c r="H19" s="8">
        <v>18</v>
      </c>
      <c r="I19" s="8">
        <v>25</v>
      </c>
      <c r="J19" s="8">
        <v>843</v>
      </c>
    </row>
    <row r="20" spans="2:10" x14ac:dyDescent="0.25">
      <c r="B20" s="7">
        <v>41347</v>
      </c>
      <c r="C20" s="8">
        <v>362</v>
      </c>
      <c r="D20" s="8">
        <v>42</v>
      </c>
      <c r="E20" s="8">
        <v>15</v>
      </c>
      <c r="F20" s="8">
        <v>168</v>
      </c>
      <c r="G20" s="8">
        <v>2</v>
      </c>
      <c r="H20" s="8">
        <v>22</v>
      </c>
      <c r="I20" s="8">
        <v>25</v>
      </c>
      <c r="J20" s="8">
        <v>636</v>
      </c>
    </row>
    <row r="21" spans="2:10" x14ac:dyDescent="0.25">
      <c r="B21" s="7">
        <v>41348</v>
      </c>
      <c r="C21" s="8">
        <v>301</v>
      </c>
      <c r="D21" s="8">
        <v>39</v>
      </c>
      <c r="E21" s="8">
        <v>12</v>
      </c>
      <c r="F21" s="8">
        <v>180</v>
      </c>
      <c r="G21" s="8">
        <v>1</v>
      </c>
      <c r="H21" s="8">
        <v>18</v>
      </c>
      <c r="I21" s="8">
        <v>21</v>
      </c>
      <c r="J21" s="8">
        <v>572</v>
      </c>
    </row>
    <row r="22" spans="2:10" x14ac:dyDescent="0.25">
      <c r="B22" s="7">
        <v>41351</v>
      </c>
      <c r="C22" s="8">
        <v>366</v>
      </c>
      <c r="D22" s="8">
        <v>15</v>
      </c>
      <c r="E22" s="8">
        <v>13</v>
      </c>
      <c r="F22" s="8">
        <v>152</v>
      </c>
      <c r="G22" s="8">
        <v>1</v>
      </c>
      <c r="H22" s="8">
        <v>20</v>
      </c>
      <c r="I22" s="8">
        <v>18</v>
      </c>
      <c r="J22" s="8">
        <v>585</v>
      </c>
    </row>
    <row r="23" spans="2:10" x14ac:dyDescent="0.25">
      <c r="B23" s="7">
        <v>41352</v>
      </c>
      <c r="C23" s="8">
        <v>357</v>
      </c>
      <c r="D23" s="8">
        <v>18</v>
      </c>
      <c r="E23" s="8">
        <v>7</v>
      </c>
      <c r="F23" s="8">
        <v>112</v>
      </c>
      <c r="G23" s="8">
        <v>5</v>
      </c>
      <c r="H23" s="8">
        <v>33</v>
      </c>
      <c r="I23" s="8">
        <v>18</v>
      </c>
      <c r="J23" s="8">
        <v>550</v>
      </c>
    </row>
    <row r="24" spans="2:10" x14ac:dyDescent="0.25">
      <c r="B24" s="7">
        <v>41353</v>
      </c>
      <c r="C24" s="8">
        <v>390</v>
      </c>
      <c r="D24" s="8">
        <v>22</v>
      </c>
      <c r="E24" s="8">
        <v>16</v>
      </c>
      <c r="F24" s="8">
        <v>177</v>
      </c>
      <c r="G24" s="8">
        <v>4</v>
      </c>
      <c r="H24" s="8">
        <v>23</v>
      </c>
      <c r="I24" s="8">
        <v>17</v>
      </c>
      <c r="J24" s="8">
        <v>649</v>
      </c>
    </row>
    <row r="25" spans="2:10" x14ac:dyDescent="0.25">
      <c r="B25" s="7">
        <v>41354</v>
      </c>
      <c r="C25" s="8">
        <v>358</v>
      </c>
      <c r="D25" s="8">
        <v>12</v>
      </c>
      <c r="E25" s="8">
        <v>16</v>
      </c>
      <c r="F25" s="8">
        <v>233</v>
      </c>
      <c r="G25" s="8">
        <v>2</v>
      </c>
      <c r="H25" s="8">
        <v>31</v>
      </c>
      <c r="I25" s="8">
        <v>20</v>
      </c>
      <c r="J25" s="8">
        <v>672</v>
      </c>
    </row>
    <row r="26" spans="2:10" x14ac:dyDescent="0.25">
      <c r="B26" s="7">
        <v>41355</v>
      </c>
      <c r="C26" s="8">
        <v>1252</v>
      </c>
      <c r="D26" s="8">
        <v>9</v>
      </c>
      <c r="E26" s="8">
        <v>16</v>
      </c>
      <c r="F26" s="8">
        <v>293</v>
      </c>
      <c r="G26" s="8">
        <v>0</v>
      </c>
      <c r="H26" s="8">
        <v>44</v>
      </c>
      <c r="I26" s="8">
        <v>35</v>
      </c>
      <c r="J26" s="8">
        <v>1649</v>
      </c>
    </row>
    <row r="27" spans="2:10" x14ac:dyDescent="0.25">
      <c r="B27" s="7">
        <v>41358</v>
      </c>
      <c r="C27" s="8">
        <v>916</v>
      </c>
      <c r="D27" s="8">
        <v>15</v>
      </c>
      <c r="E27" s="8">
        <v>14</v>
      </c>
      <c r="F27" s="8">
        <v>232</v>
      </c>
      <c r="G27" s="8">
        <v>0</v>
      </c>
      <c r="H27" s="8">
        <v>43</v>
      </c>
      <c r="I27" s="8">
        <v>11</v>
      </c>
      <c r="J27" s="8">
        <v>1231</v>
      </c>
    </row>
    <row r="28" spans="2:10" x14ac:dyDescent="0.25">
      <c r="B28" s="7">
        <v>41359</v>
      </c>
      <c r="C28" s="8">
        <v>385</v>
      </c>
      <c r="D28" s="8">
        <v>4</v>
      </c>
      <c r="E28" s="8">
        <v>14</v>
      </c>
      <c r="F28" s="8">
        <v>204</v>
      </c>
      <c r="G28" s="8">
        <v>5</v>
      </c>
      <c r="H28" s="8">
        <v>48</v>
      </c>
      <c r="I28" s="8">
        <v>36</v>
      </c>
      <c r="J28" s="8">
        <v>696</v>
      </c>
    </row>
    <row r="29" spans="2:10" x14ac:dyDescent="0.25">
      <c r="B29" s="7">
        <v>41360</v>
      </c>
      <c r="C29" s="8">
        <v>319</v>
      </c>
      <c r="D29" s="8">
        <v>5</v>
      </c>
      <c r="E29" s="8">
        <v>9</v>
      </c>
      <c r="F29" s="8">
        <v>202</v>
      </c>
      <c r="G29" s="8">
        <v>10</v>
      </c>
      <c r="H29" s="8">
        <v>37</v>
      </c>
      <c r="I29" s="8">
        <v>17</v>
      </c>
      <c r="J29" s="8">
        <v>599</v>
      </c>
    </row>
    <row r="30" spans="2:10" x14ac:dyDescent="0.25">
      <c r="B30" s="7">
        <v>41361</v>
      </c>
      <c r="C30" s="8">
        <v>230</v>
      </c>
      <c r="D30" s="8">
        <v>13</v>
      </c>
      <c r="E30" s="8">
        <v>11</v>
      </c>
      <c r="F30" s="8">
        <v>227</v>
      </c>
      <c r="G30" s="8">
        <v>2</v>
      </c>
      <c r="H30" s="8">
        <v>18</v>
      </c>
      <c r="I30" s="8">
        <v>13</v>
      </c>
      <c r="J30" s="8">
        <v>514</v>
      </c>
    </row>
    <row r="31" spans="2:10" x14ac:dyDescent="0.25">
      <c r="B31" s="9" t="s">
        <v>13</v>
      </c>
      <c r="C31" s="10">
        <v>7869</v>
      </c>
      <c r="D31" s="10">
        <v>260</v>
      </c>
      <c r="E31" s="10">
        <v>220</v>
      </c>
      <c r="F31" s="10">
        <v>2920</v>
      </c>
      <c r="G31" s="10">
        <v>37</v>
      </c>
      <c r="H31" s="10">
        <v>399</v>
      </c>
      <c r="I31" s="10">
        <v>318</v>
      </c>
      <c r="J31" s="10">
        <v>12023</v>
      </c>
    </row>
    <row r="32" spans="2:10" x14ac:dyDescent="0.25">
      <c r="B32" s="11"/>
      <c r="C32" s="11"/>
      <c r="D32" s="11"/>
      <c r="E32" s="11"/>
      <c r="F32" s="11"/>
      <c r="G32" s="11"/>
      <c r="H32" s="11"/>
      <c r="I32" s="11"/>
      <c r="J32" s="11"/>
    </row>
    <row r="33" spans="2:10" x14ac:dyDescent="0.25">
      <c r="B33" s="48" t="s">
        <v>14</v>
      </c>
      <c r="C33" s="49"/>
      <c r="D33" s="49"/>
      <c r="E33" s="49"/>
      <c r="F33" s="49"/>
      <c r="G33" s="49"/>
      <c r="H33" s="49"/>
      <c r="I33" s="49"/>
      <c r="J33" s="50"/>
    </row>
    <row r="34" spans="2:10" ht="25.5" x14ac:dyDescent="0.25">
      <c r="B34" s="5" t="s">
        <v>4</v>
      </c>
      <c r="C34" s="5" t="s">
        <v>5</v>
      </c>
      <c r="D34" s="6" t="s">
        <v>6</v>
      </c>
      <c r="E34" s="5" t="s">
        <v>7</v>
      </c>
      <c r="F34" s="5" t="s">
        <v>8</v>
      </c>
      <c r="G34" s="5" t="s">
        <v>9</v>
      </c>
      <c r="H34" s="5" t="s">
        <v>10</v>
      </c>
      <c r="I34" s="5" t="s">
        <v>11</v>
      </c>
      <c r="J34" s="5" t="s">
        <v>12</v>
      </c>
    </row>
    <row r="35" spans="2:10" x14ac:dyDescent="0.25">
      <c r="B35" s="12">
        <v>41334</v>
      </c>
      <c r="C35" s="8">
        <v>18673.456676000002</v>
      </c>
      <c r="D35" s="8">
        <v>0.112553</v>
      </c>
      <c r="E35" s="8">
        <v>249.78578400000001</v>
      </c>
      <c r="F35" s="8">
        <v>112063.6287397648</v>
      </c>
      <c r="G35" s="8">
        <v>2.6360000000000001</v>
      </c>
      <c r="H35" s="8">
        <v>8082.4022359999999</v>
      </c>
      <c r="I35" s="8">
        <v>70.204587000000004</v>
      </c>
      <c r="J35" s="8">
        <v>139142.2265757648</v>
      </c>
    </row>
    <row r="36" spans="2:10" x14ac:dyDescent="0.25">
      <c r="B36" s="12">
        <v>41337</v>
      </c>
      <c r="C36" s="8">
        <v>14907.415938</v>
      </c>
      <c r="D36" s="8">
        <v>5.0887000000000002E-2</v>
      </c>
      <c r="E36" s="8">
        <v>808.50694699999997</v>
      </c>
      <c r="F36" s="8">
        <v>93267.448792632596</v>
      </c>
      <c r="G36" s="8">
        <v>4.4893999999999998</v>
      </c>
      <c r="H36" s="8">
        <v>5977.6314830000001</v>
      </c>
      <c r="I36" s="8">
        <v>1330.446445</v>
      </c>
      <c r="J36" s="8">
        <v>116295.9898926326</v>
      </c>
    </row>
    <row r="37" spans="2:10" x14ac:dyDescent="0.25">
      <c r="B37" s="12">
        <v>41338</v>
      </c>
      <c r="C37" s="8">
        <v>12602.134494</v>
      </c>
      <c r="D37" s="8">
        <v>0.10061</v>
      </c>
      <c r="E37" s="8">
        <v>295.02738199999999</v>
      </c>
      <c r="F37" s="8">
        <v>100236.10030391021</v>
      </c>
      <c r="G37" s="8">
        <v>0</v>
      </c>
      <c r="H37" s="8">
        <v>10350.197254000001</v>
      </c>
      <c r="I37" s="8">
        <v>96.061042</v>
      </c>
      <c r="J37" s="8">
        <v>123579.6210859102</v>
      </c>
    </row>
    <row r="38" spans="2:10" x14ac:dyDescent="0.25">
      <c r="B38" s="12">
        <v>41339</v>
      </c>
      <c r="C38" s="8">
        <v>16194.893486999999</v>
      </c>
      <c r="D38" s="8">
        <v>0.10401000000000001</v>
      </c>
      <c r="E38" s="8">
        <v>279.70158300000003</v>
      </c>
      <c r="F38" s="8">
        <v>123184.3674753753</v>
      </c>
      <c r="G38" s="8">
        <v>0</v>
      </c>
      <c r="H38" s="8">
        <v>4337.7112209999996</v>
      </c>
      <c r="I38" s="8">
        <v>285.51179200000001</v>
      </c>
      <c r="J38" s="8">
        <v>144282.2895683753</v>
      </c>
    </row>
    <row r="39" spans="2:10" x14ac:dyDescent="0.25">
      <c r="B39" s="12">
        <v>41340</v>
      </c>
      <c r="C39" s="8">
        <v>19442.431097000001</v>
      </c>
      <c r="D39" s="8">
        <v>4.8388E-2</v>
      </c>
      <c r="E39" s="8">
        <v>420.46247299999999</v>
      </c>
      <c r="F39" s="8">
        <v>94714.081365863996</v>
      </c>
      <c r="G39" s="8">
        <v>5.2770000000000001</v>
      </c>
      <c r="H39" s="8">
        <v>4138.5361149999999</v>
      </c>
      <c r="I39" s="8">
        <v>601.12358700000004</v>
      </c>
      <c r="J39" s="8">
        <v>119321.960025864</v>
      </c>
    </row>
    <row r="40" spans="2:10" x14ac:dyDescent="0.25">
      <c r="B40" s="12">
        <v>41341</v>
      </c>
      <c r="C40" s="8">
        <v>15076.14134</v>
      </c>
      <c r="D40" s="8">
        <v>5.0469E-2</v>
      </c>
      <c r="E40" s="8">
        <v>903.51667399999997</v>
      </c>
      <c r="F40" s="8">
        <v>84426.744602999999</v>
      </c>
      <c r="G40" s="8">
        <v>2.4175</v>
      </c>
      <c r="H40" s="8">
        <v>1569.3807529999999</v>
      </c>
      <c r="I40" s="8">
        <v>670.75490200000002</v>
      </c>
      <c r="J40" s="8">
        <v>102649.006241</v>
      </c>
    </row>
    <row r="41" spans="2:10" x14ac:dyDescent="0.25">
      <c r="B41" s="12">
        <v>41344</v>
      </c>
      <c r="C41" s="8">
        <v>9905.8207230000007</v>
      </c>
      <c r="D41" s="8">
        <v>0.20338000000000001</v>
      </c>
      <c r="E41" s="8">
        <v>933.30390799999998</v>
      </c>
      <c r="F41" s="8">
        <v>110119.351979418</v>
      </c>
      <c r="G41" s="8">
        <v>0</v>
      </c>
      <c r="H41" s="8">
        <v>10736.72098</v>
      </c>
      <c r="I41" s="8">
        <v>116.786574</v>
      </c>
      <c r="J41" s="8">
        <v>131812.187544418</v>
      </c>
    </row>
    <row r="42" spans="2:10" x14ac:dyDescent="0.25">
      <c r="B42" s="12">
        <v>41345</v>
      </c>
      <c r="C42" s="8">
        <v>14740.255450000001</v>
      </c>
      <c r="D42" s="8">
        <v>3.5503E-2</v>
      </c>
      <c r="E42" s="8">
        <v>687.330061</v>
      </c>
      <c r="F42" s="8">
        <v>135714.72005419529</v>
      </c>
      <c r="G42" s="8">
        <v>16.345970000000001</v>
      </c>
      <c r="H42" s="8">
        <v>4165.5402489999997</v>
      </c>
      <c r="I42" s="8">
        <v>531.15971500000001</v>
      </c>
      <c r="J42" s="8">
        <v>155855.38700219532</v>
      </c>
    </row>
    <row r="43" spans="2:10" x14ac:dyDescent="0.25">
      <c r="B43" s="12">
        <v>41346</v>
      </c>
      <c r="C43" s="8">
        <v>21695.907655999999</v>
      </c>
      <c r="D43" s="8">
        <v>7.1803000000000006E-2</v>
      </c>
      <c r="E43" s="8">
        <v>929.54899999999998</v>
      </c>
      <c r="F43" s="8">
        <v>55462.963368120807</v>
      </c>
      <c r="G43" s="8">
        <v>4.2949999999999999</v>
      </c>
      <c r="H43" s="8">
        <v>10416.700440000001</v>
      </c>
      <c r="I43" s="8">
        <v>393.29836799999998</v>
      </c>
      <c r="J43" s="8">
        <v>88902.785635120803</v>
      </c>
    </row>
    <row r="44" spans="2:10" x14ac:dyDescent="0.25">
      <c r="B44" s="12">
        <v>41347</v>
      </c>
      <c r="C44" s="8">
        <v>22433.524556</v>
      </c>
      <c r="D44" s="8">
        <v>0.98244100000000001</v>
      </c>
      <c r="E44" s="8">
        <v>598.84050100000002</v>
      </c>
      <c r="F44" s="8">
        <v>80519.473153897619</v>
      </c>
      <c r="G44" s="8">
        <v>6.53</v>
      </c>
      <c r="H44" s="8">
        <v>3617.1685219999999</v>
      </c>
      <c r="I44" s="8">
        <v>665.98979599999996</v>
      </c>
      <c r="J44" s="8">
        <v>107842.50896989761</v>
      </c>
    </row>
    <row r="45" spans="2:10" x14ac:dyDescent="0.25">
      <c r="B45" s="12">
        <v>41348</v>
      </c>
      <c r="C45" s="8">
        <v>15084.300094</v>
      </c>
      <c r="D45" s="8">
        <v>1.8755090000000001</v>
      </c>
      <c r="E45" s="8">
        <v>1465.150046</v>
      </c>
      <c r="F45" s="8">
        <v>172045.11112384399</v>
      </c>
      <c r="G45" s="8">
        <v>0.435</v>
      </c>
      <c r="H45" s="8">
        <v>6450.7738520000003</v>
      </c>
      <c r="I45" s="8">
        <v>285.75196299999999</v>
      </c>
      <c r="J45" s="8">
        <v>195333.397587844</v>
      </c>
    </row>
    <row r="46" spans="2:10" x14ac:dyDescent="0.25">
      <c r="B46" s="12">
        <v>41351</v>
      </c>
      <c r="C46" s="8">
        <v>37311.020114999999</v>
      </c>
      <c r="D46" s="8">
        <v>0.14907799999999999</v>
      </c>
      <c r="E46" s="8">
        <v>241.671796</v>
      </c>
      <c r="F46" s="8">
        <v>129434.04350343641</v>
      </c>
      <c r="G46" s="8">
        <v>0.88</v>
      </c>
      <c r="H46" s="8">
        <v>5031.1406189999998</v>
      </c>
      <c r="I46" s="8">
        <v>874.39423199999999</v>
      </c>
      <c r="J46" s="8">
        <v>172893.2993434364</v>
      </c>
    </row>
    <row r="47" spans="2:10" x14ac:dyDescent="0.25">
      <c r="B47" s="12">
        <v>41352</v>
      </c>
      <c r="C47" s="8">
        <v>28243.676461999999</v>
      </c>
      <c r="D47" s="8">
        <v>0.640262</v>
      </c>
      <c r="E47" s="8">
        <v>514.83446700000002</v>
      </c>
      <c r="F47" s="8">
        <v>96174.548322582399</v>
      </c>
      <c r="G47" s="8">
        <v>4.3849999999999998</v>
      </c>
      <c r="H47" s="8">
        <v>13783.797597999999</v>
      </c>
      <c r="I47" s="8">
        <v>769.64744499999995</v>
      </c>
      <c r="J47" s="8">
        <v>139491.52955658239</v>
      </c>
    </row>
    <row r="48" spans="2:10" x14ac:dyDescent="0.25">
      <c r="B48" s="12">
        <v>41353</v>
      </c>
      <c r="C48" s="8">
        <v>24719.735304000002</v>
      </c>
      <c r="D48" s="8">
        <v>0.30509199999999997</v>
      </c>
      <c r="E48" s="8">
        <v>441.53531299999997</v>
      </c>
      <c r="F48" s="8">
        <v>116063.2459242396</v>
      </c>
      <c r="G48" s="8">
        <v>2.6150000000000002</v>
      </c>
      <c r="H48" s="8">
        <v>4178.0528089999998</v>
      </c>
      <c r="I48" s="8">
        <v>255.75119699999999</v>
      </c>
      <c r="J48" s="8">
        <v>145661.24063923961</v>
      </c>
    </row>
    <row r="49" spans="2:10" x14ac:dyDescent="0.25">
      <c r="B49" s="12">
        <v>41354</v>
      </c>
      <c r="C49" s="8">
        <v>19668.236951999999</v>
      </c>
      <c r="D49" s="8">
        <v>0.282281</v>
      </c>
      <c r="E49" s="8">
        <v>638.72196699999995</v>
      </c>
      <c r="F49" s="8">
        <v>121216.682452669</v>
      </c>
      <c r="G49" s="8">
        <v>2.58</v>
      </c>
      <c r="H49" s="8">
        <v>5913.9271479999998</v>
      </c>
      <c r="I49" s="8">
        <v>606.84407299999998</v>
      </c>
      <c r="J49" s="8">
        <v>148047.274873669</v>
      </c>
    </row>
    <row r="50" spans="2:10" x14ac:dyDescent="0.25">
      <c r="B50" s="12">
        <v>41355</v>
      </c>
      <c r="C50" s="8">
        <v>20917.194461999999</v>
      </c>
      <c r="D50" s="8">
        <v>5.8039E-2</v>
      </c>
      <c r="E50" s="8">
        <v>741.16396799999995</v>
      </c>
      <c r="F50" s="8">
        <v>137282.18677056639</v>
      </c>
      <c r="G50" s="8">
        <v>0</v>
      </c>
      <c r="H50" s="8">
        <v>5397.1531290000003</v>
      </c>
      <c r="I50" s="8">
        <v>700.39117099999999</v>
      </c>
      <c r="J50" s="8">
        <v>165038.14753956639</v>
      </c>
    </row>
    <row r="51" spans="2:10" x14ac:dyDescent="0.25">
      <c r="B51" s="12">
        <v>41358</v>
      </c>
      <c r="C51" s="8">
        <v>23809.737924000001</v>
      </c>
      <c r="D51" s="8">
        <v>0.22691900000000001</v>
      </c>
      <c r="E51" s="8">
        <v>1461.078086</v>
      </c>
      <c r="F51" s="8">
        <v>156749.41510876958</v>
      </c>
      <c r="G51" s="8">
        <v>0</v>
      </c>
      <c r="H51" s="8">
        <v>10757.100741</v>
      </c>
      <c r="I51" s="8">
        <v>808.43811100000005</v>
      </c>
      <c r="J51" s="8">
        <v>193585.99688976959</v>
      </c>
    </row>
    <row r="52" spans="2:10" x14ac:dyDescent="0.25">
      <c r="B52" s="12">
        <v>41359</v>
      </c>
      <c r="C52" s="8">
        <v>53500.347243999997</v>
      </c>
      <c r="D52" s="8">
        <v>3.2571000000000003E-2</v>
      </c>
      <c r="E52" s="8">
        <v>6548.5271190000003</v>
      </c>
      <c r="F52" s="8">
        <v>198980.582780556</v>
      </c>
      <c r="G52" s="8">
        <v>7.31</v>
      </c>
      <c r="H52" s="8">
        <v>4828.8121010000004</v>
      </c>
      <c r="I52" s="8">
        <v>3045.7347450000002</v>
      </c>
      <c r="J52" s="8">
        <v>266911.34656055598</v>
      </c>
    </row>
    <row r="53" spans="2:10" x14ac:dyDescent="0.25">
      <c r="B53" s="12">
        <v>41360</v>
      </c>
      <c r="C53" s="8">
        <v>14708.711036000001</v>
      </c>
      <c r="D53" s="8">
        <v>5.0050999999999998E-2</v>
      </c>
      <c r="E53" s="8">
        <v>335.39966299999998</v>
      </c>
      <c r="F53" s="8">
        <v>186897.11067953132</v>
      </c>
      <c r="G53" s="8">
        <v>22.96</v>
      </c>
      <c r="H53" s="8">
        <v>3342.9262960000001</v>
      </c>
      <c r="I53" s="8">
        <v>817.45832299999995</v>
      </c>
      <c r="J53" s="8">
        <v>206124.61604853132</v>
      </c>
    </row>
    <row r="54" spans="2:10" x14ac:dyDescent="0.25">
      <c r="B54" s="12">
        <v>41361</v>
      </c>
      <c r="C54" s="8">
        <v>28995.985317999999</v>
      </c>
      <c r="D54" s="8">
        <v>0.17591100000000001</v>
      </c>
      <c r="E54" s="8">
        <v>562.59417800000006</v>
      </c>
      <c r="F54" s="8">
        <v>105979.3676781402</v>
      </c>
      <c r="G54" s="8">
        <v>2.9470000000000001</v>
      </c>
      <c r="H54" s="8">
        <v>1521.1152300000001</v>
      </c>
      <c r="I54" s="8">
        <v>228.68297899999999</v>
      </c>
      <c r="J54" s="8">
        <v>137290.86829414021</v>
      </c>
    </row>
    <row r="55" spans="2:10" x14ac:dyDescent="0.25">
      <c r="B55" s="9" t="s">
        <v>13</v>
      </c>
      <c r="C55" s="10">
        <v>335425.88273000001</v>
      </c>
      <c r="D55" s="10">
        <v>5.2972239999999999</v>
      </c>
      <c r="E55" s="10">
        <v>11610.179955999998</v>
      </c>
      <c r="F55" s="10">
        <v>1918674.1130422861</v>
      </c>
      <c r="G55" s="10">
        <v>52.885870000000004</v>
      </c>
      <c r="H55" s="10">
        <v>114903.935149</v>
      </c>
      <c r="I55" s="10">
        <v>9062.5549999999985</v>
      </c>
      <c r="J55" s="10">
        <v>2389734.8489712859</v>
      </c>
    </row>
    <row r="58" spans="2:10" ht="44.25" customHeight="1" x14ac:dyDescent="0.25">
      <c r="B58" s="37" t="s">
        <v>41</v>
      </c>
      <c r="C58" s="37"/>
      <c r="D58" s="37"/>
      <c r="E58" s="13" t="s">
        <v>16</v>
      </c>
      <c r="F58" s="14"/>
      <c r="G58" s="13" t="s">
        <v>17</v>
      </c>
      <c r="H58" s="15"/>
      <c r="I58" s="15"/>
      <c r="J58" s="15"/>
    </row>
    <row r="59" spans="2:10" x14ac:dyDescent="0.25">
      <c r="B59" s="16" t="s">
        <v>18</v>
      </c>
      <c r="C59" s="16"/>
      <c r="D59" s="16"/>
      <c r="E59" s="17">
        <v>2431</v>
      </c>
      <c r="F59" s="17"/>
      <c r="G59" s="18" t="s">
        <v>19</v>
      </c>
      <c r="H59" s="16"/>
      <c r="I59" s="16"/>
    </row>
    <row r="60" spans="2:10" x14ac:dyDescent="0.25">
      <c r="B60" s="16" t="s">
        <v>48</v>
      </c>
      <c r="C60" s="16"/>
      <c r="D60" s="16"/>
      <c r="E60" s="17">
        <v>1629</v>
      </c>
      <c r="F60" s="17"/>
      <c r="G60" s="17" t="s">
        <v>22</v>
      </c>
      <c r="H60" s="16"/>
      <c r="I60" s="16"/>
    </row>
    <row r="61" spans="2:10" x14ac:dyDescent="0.25">
      <c r="B61" s="16" t="s">
        <v>20</v>
      </c>
      <c r="C61" s="16"/>
      <c r="D61" s="16"/>
      <c r="E61" s="17">
        <v>810</v>
      </c>
      <c r="F61" s="17"/>
      <c r="G61" s="17" t="s">
        <v>19</v>
      </c>
      <c r="H61" s="16"/>
      <c r="I61" s="16"/>
    </row>
    <row r="62" spans="2:10" x14ac:dyDescent="0.25">
      <c r="B62" s="16" t="s">
        <v>49</v>
      </c>
      <c r="C62" s="16"/>
      <c r="D62" s="16"/>
      <c r="E62" s="17">
        <v>809</v>
      </c>
      <c r="F62" s="17"/>
      <c r="G62" s="17" t="s">
        <v>22</v>
      </c>
      <c r="H62" s="16"/>
      <c r="I62" s="16"/>
    </row>
    <row r="63" spans="2:10" x14ac:dyDescent="0.25">
      <c r="B63" s="16" t="s">
        <v>23</v>
      </c>
      <c r="C63" s="16"/>
      <c r="D63" s="16"/>
      <c r="E63" s="17">
        <v>446</v>
      </c>
      <c r="F63" s="17"/>
      <c r="G63" s="17" t="s">
        <v>22</v>
      </c>
      <c r="H63" s="16"/>
      <c r="I63" s="16"/>
    </row>
    <row r="64" spans="2:10" x14ac:dyDescent="0.25">
      <c r="B64" s="16" t="s">
        <v>24</v>
      </c>
      <c r="C64" s="16"/>
      <c r="D64" s="16"/>
      <c r="E64" s="17">
        <v>397</v>
      </c>
      <c r="F64" s="17"/>
      <c r="G64" s="17" t="s">
        <v>22</v>
      </c>
      <c r="H64" s="16"/>
      <c r="I64" s="16"/>
    </row>
    <row r="65" spans="2:15" x14ac:dyDescent="0.25">
      <c r="B65" s="16" t="s">
        <v>21</v>
      </c>
      <c r="C65" s="16"/>
      <c r="D65" s="16"/>
      <c r="E65" s="17">
        <v>360</v>
      </c>
      <c r="F65" s="17"/>
      <c r="G65" s="17" t="s">
        <v>22</v>
      </c>
      <c r="H65" s="16"/>
      <c r="I65" s="16"/>
    </row>
    <row r="66" spans="2:15" x14ac:dyDescent="0.25">
      <c r="B66" s="16" t="s">
        <v>25</v>
      </c>
      <c r="C66" s="16"/>
      <c r="D66" s="16"/>
      <c r="E66" s="17">
        <v>350</v>
      </c>
      <c r="F66" s="17"/>
      <c r="G66" s="17" t="s">
        <v>22</v>
      </c>
      <c r="H66" s="16"/>
      <c r="I66" s="16"/>
    </row>
    <row r="67" spans="2:15" x14ac:dyDescent="0.25">
      <c r="B67" s="16" t="s">
        <v>26</v>
      </c>
      <c r="C67" s="16"/>
      <c r="D67" s="16"/>
      <c r="E67" s="17">
        <v>341</v>
      </c>
      <c r="F67" s="17"/>
      <c r="G67" s="17" t="s">
        <v>22</v>
      </c>
      <c r="H67" s="16"/>
      <c r="I67" s="16"/>
    </row>
    <row r="68" spans="2:15" ht="15.75" thickBot="1" x14ac:dyDescent="0.3">
      <c r="B68" s="19" t="s">
        <v>50</v>
      </c>
      <c r="C68" s="19"/>
      <c r="D68" s="19"/>
      <c r="E68" s="20">
        <v>312</v>
      </c>
      <c r="F68" s="20"/>
      <c r="G68" s="21" t="s">
        <v>19</v>
      </c>
      <c r="H68" s="16"/>
      <c r="I68" s="16"/>
    </row>
    <row r="69" spans="2:15" ht="15.75" thickTop="1" x14ac:dyDescent="0.25">
      <c r="B69" s="2"/>
      <c r="C69" s="2"/>
      <c r="D69" s="2"/>
      <c r="E69" s="22"/>
      <c r="F69" s="22"/>
      <c r="G69" s="22"/>
      <c r="H69" s="2"/>
      <c r="I69" s="2"/>
      <c r="J69" s="2"/>
    </row>
    <row r="70" spans="2:15" x14ac:dyDescent="0.25">
      <c r="B70" s="33" t="s">
        <v>30</v>
      </c>
      <c r="C70" s="34"/>
      <c r="D70" s="34"/>
      <c r="E70" s="34"/>
      <c r="F70" s="34"/>
      <c r="G70" s="23"/>
      <c r="H70" s="24"/>
      <c r="I70" s="24"/>
      <c r="J70" s="25"/>
    </row>
    <row r="71" spans="2:15" x14ac:dyDescent="0.25">
      <c r="B71" s="26" t="s">
        <v>31</v>
      </c>
      <c r="C71" s="35" t="s">
        <v>32</v>
      </c>
      <c r="D71" s="35"/>
      <c r="E71" s="35"/>
      <c r="F71" s="35"/>
      <c r="G71" s="35"/>
      <c r="H71" s="35"/>
      <c r="I71" s="35"/>
      <c r="J71" s="36"/>
    </row>
    <row r="72" spans="2:15" x14ac:dyDescent="0.25">
      <c r="B72" s="26"/>
      <c r="C72" s="35" t="s">
        <v>33</v>
      </c>
      <c r="D72" s="35"/>
      <c r="E72" s="35"/>
      <c r="F72" s="35"/>
      <c r="G72" s="35"/>
      <c r="H72" s="35"/>
      <c r="I72" s="35"/>
      <c r="J72" s="36"/>
    </row>
    <row r="73" spans="2:15" ht="32.25" customHeight="1" x14ac:dyDescent="0.25">
      <c r="B73" s="26"/>
      <c r="C73" s="35" t="s">
        <v>34</v>
      </c>
      <c r="D73" s="35"/>
      <c r="E73" s="35"/>
      <c r="F73" s="35"/>
      <c r="G73" s="35"/>
      <c r="H73" s="35"/>
      <c r="I73" s="35"/>
      <c r="J73" s="36"/>
    </row>
    <row r="74" spans="2:15" ht="22.5" customHeight="1" x14ac:dyDescent="0.25">
      <c r="B74" s="28" t="s">
        <v>35</v>
      </c>
      <c r="C74" s="35" t="s">
        <v>36</v>
      </c>
      <c r="D74" s="35"/>
      <c r="E74" s="35"/>
      <c r="F74" s="35"/>
      <c r="G74" s="35"/>
      <c r="H74" s="35"/>
      <c r="I74" s="35"/>
      <c r="J74" s="36"/>
    </row>
    <row r="75" spans="2:15" ht="46.5" customHeight="1" x14ac:dyDescent="0.25">
      <c r="B75" s="28" t="s">
        <v>37</v>
      </c>
      <c r="C75" s="35" t="s">
        <v>38</v>
      </c>
      <c r="D75" s="35"/>
      <c r="E75" s="35"/>
      <c r="F75" s="35"/>
      <c r="G75" s="35"/>
      <c r="H75" s="35"/>
      <c r="I75" s="35"/>
      <c r="J75" s="36"/>
      <c r="K75" s="27"/>
      <c r="L75" s="27"/>
      <c r="M75" s="27"/>
      <c r="N75" s="27"/>
      <c r="O75" s="27"/>
    </row>
    <row r="76" spans="2:15" ht="18.75" customHeight="1" x14ac:dyDescent="0.25">
      <c r="B76" s="29"/>
      <c r="C76" s="31" t="s">
        <v>39</v>
      </c>
      <c r="D76" s="31"/>
      <c r="E76" s="31"/>
      <c r="F76" s="31"/>
      <c r="G76" s="31"/>
      <c r="H76" s="31"/>
      <c r="I76" s="31"/>
      <c r="J76" s="32"/>
      <c r="K76" s="16"/>
      <c r="L76" s="16"/>
      <c r="M76" s="16"/>
      <c r="N76" s="16"/>
      <c r="O76" s="16"/>
    </row>
    <row r="77" spans="2:15" ht="15.75" customHeight="1" x14ac:dyDescent="0.25"/>
    <row r="79" spans="2:15" ht="19.5" customHeight="1" x14ac:dyDescent="0.25"/>
  </sheetData>
  <mergeCells count="13">
    <mergeCell ref="B58:D58"/>
    <mergeCell ref="B2:U2"/>
    <mergeCell ref="B3:J3"/>
    <mergeCell ref="B5:U6"/>
    <mergeCell ref="B9:J9"/>
    <mergeCell ref="B33:J33"/>
    <mergeCell ref="C76:J76"/>
    <mergeCell ref="B70:F70"/>
    <mergeCell ref="C71:J71"/>
    <mergeCell ref="C72:J72"/>
    <mergeCell ref="C73:J73"/>
    <mergeCell ref="C74:J74"/>
    <mergeCell ref="C75:J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0"/>
  <sheetViews>
    <sheetView zoomScale="80" zoomScaleNormal="80" workbookViewId="0">
      <selection activeCell="E23" sqref="E23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38" t="s">
        <v>43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2:21" x14ac:dyDescent="0.25">
      <c r="B3" s="41" t="s">
        <v>1</v>
      </c>
      <c r="C3" s="41"/>
      <c r="D3" s="41"/>
      <c r="E3" s="41"/>
      <c r="F3" s="41"/>
      <c r="G3" s="41"/>
      <c r="H3" s="41"/>
      <c r="I3" s="41"/>
      <c r="J3" s="41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42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</row>
    <row r="6" spans="2:21" ht="15.75" thickBot="1" x14ac:dyDescent="0.3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7"/>
    </row>
    <row r="8" spans="2:21" x14ac:dyDescent="0.25">
      <c r="C8" s="30"/>
      <c r="D8" s="30" t="s">
        <v>44</v>
      </c>
      <c r="E8" s="30" t="s">
        <v>45</v>
      </c>
      <c r="F8" s="30" t="s">
        <v>46</v>
      </c>
      <c r="G8" s="30"/>
      <c r="H8" s="30" t="s">
        <v>47</v>
      </c>
      <c r="I8" s="30"/>
    </row>
    <row r="9" spans="2:21" x14ac:dyDescent="0.25">
      <c r="B9" s="48" t="s">
        <v>3</v>
      </c>
      <c r="C9" s="49"/>
      <c r="D9" s="49"/>
      <c r="E9" s="49"/>
      <c r="F9" s="49"/>
      <c r="G9" s="49"/>
      <c r="H9" s="49"/>
      <c r="I9" s="49"/>
      <c r="J9" s="50"/>
    </row>
    <row r="10" spans="2:21" ht="25.5" x14ac:dyDescent="0.25">
      <c r="B10" s="5" t="s">
        <v>4</v>
      </c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</row>
    <row r="11" spans="2:21" x14ac:dyDescent="0.25">
      <c r="B11" s="7">
        <v>41365</v>
      </c>
      <c r="C11" s="8">
        <v>253</v>
      </c>
      <c r="D11" s="8">
        <v>31</v>
      </c>
      <c r="E11" s="8">
        <v>17</v>
      </c>
      <c r="F11" s="8">
        <v>133</v>
      </c>
      <c r="G11" s="8">
        <v>5</v>
      </c>
      <c r="H11" s="8">
        <v>18</v>
      </c>
      <c r="I11" s="8">
        <v>31</v>
      </c>
      <c r="J11" s="8">
        <v>488</v>
      </c>
    </row>
    <row r="12" spans="2:21" x14ac:dyDescent="0.25">
      <c r="B12" s="7">
        <v>41366</v>
      </c>
      <c r="C12" s="8">
        <v>264</v>
      </c>
      <c r="D12" s="8">
        <v>7</v>
      </c>
      <c r="E12" s="8">
        <v>15</v>
      </c>
      <c r="F12" s="8">
        <v>136</v>
      </c>
      <c r="G12" s="8">
        <v>2</v>
      </c>
      <c r="H12" s="8">
        <v>37</v>
      </c>
      <c r="I12" s="8">
        <v>76</v>
      </c>
      <c r="J12" s="8">
        <v>537</v>
      </c>
    </row>
    <row r="13" spans="2:21" x14ac:dyDescent="0.25">
      <c r="B13" s="7">
        <v>41367</v>
      </c>
      <c r="C13" s="8">
        <v>308</v>
      </c>
      <c r="D13" s="8">
        <v>13</v>
      </c>
      <c r="E13" s="8">
        <v>7</v>
      </c>
      <c r="F13" s="8">
        <v>181</v>
      </c>
      <c r="G13" s="8">
        <v>2</v>
      </c>
      <c r="H13" s="8">
        <v>49</v>
      </c>
      <c r="I13" s="8">
        <v>30</v>
      </c>
      <c r="J13" s="8">
        <v>590</v>
      </c>
    </row>
    <row r="14" spans="2:21" x14ac:dyDescent="0.25">
      <c r="B14" s="7">
        <v>41368</v>
      </c>
      <c r="C14" s="8">
        <v>259</v>
      </c>
      <c r="D14" s="8">
        <v>11</v>
      </c>
      <c r="E14" s="8">
        <v>11</v>
      </c>
      <c r="F14" s="8">
        <v>242</v>
      </c>
      <c r="G14" s="8">
        <v>10</v>
      </c>
      <c r="H14" s="8">
        <v>14</v>
      </c>
      <c r="I14" s="8">
        <v>29</v>
      </c>
      <c r="J14" s="8">
        <v>576</v>
      </c>
    </row>
    <row r="15" spans="2:21" x14ac:dyDescent="0.25">
      <c r="B15" s="7">
        <v>41369</v>
      </c>
      <c r="C15" s="8">
        <v>274</v>
      </c>
      <c r="D15" s="8">
        <v>5</v>
      </c>
      <c r="E15" s="8">
        <v>16</v>
      </c>
      <c r="F15" s="8">
        <v>152</v>
      </c>
      <c r="G15" s="8">
        <v>7</v>
      </c>
      <c r="H15" s="8">
        <v>26</v>
      </c>
      <c r="I15" s="8">
        <v>30</v>
      </c>
      <c r="J15" s="8">
        <v>510</v>
      </c>
    </row>
    <row r="16" spans="2:21" x14ac:dyDescent="0.25">
      <c r="B16" s="7">
        <v>41372</v>
      </c>
      <c r="C16" s="8">
        <v>294</v>
      </c>
      <c r="D16" s="8">
        <v>15</v>
      </c>
      <c r="E16" s="8">
        <v>16</v>
      </c>
      <c r="F16" s="8">
        <v>159</v>
      </c>
      <c r="G16" s="8">
        <v>2</v>
      </c>
      <c r="H16" s="8">
        <v>40</v>
      </c>
      <c r="I16" s="8">
        <v>8</v>
      </c>
      <c r="J16" s="8">
        <v>534</v>
      </c>
    </row>
    <row r="17" spans="2:10" x14ac:dyDescent="0.25">
      <c r="B17" s="7">
        <v>41373</v>
      </c>
      <c r="C17" s="8">
        <v>287</v>
      </c>
      <c r="D17" s="8">
        <v>9</v>
      </c>
      <c r="E17" s="8">
        <v>16</v>
      </c>
      <c r="F17" s="8">
        <v>175</v>
      </c>
      <c r="G17" s="8">
        <v>4</v>
      </c>
      <c r="H17" s="8">
        <v>23</v>
      </c>
      <c r="I17" s="8">
        <v>25</v>
      </c>
      <c r="J17" s="8">
        <v>539</v>
      </c>
    </row>
    <row r="18" spans="2:10" x14ac:dyDescent="0.25">
      <c r="B18" s="7">
        <v>41374</v>
      </c>
      <c r="C18" s="8">
        <v>278</v>
      </c>
      <c r="D18" s="8">
        <v>13</v>
      </c>
      <c r="E18" s="8">
        <v>15</v>
      </c>
      <c r="F18" s="8">
        <v>220</v>
      </c>
      <c r="G18" s="8">
        <v>5</v>
      </c>
      <c r="H18" s="8">
        <v>24</v>
      </c>
      <c r="I18" s="8">
        <v>26</v>
      </c>
      <c r="J18" s="8">
        <v>581</v>
      </c>
    </row>
    <row r="19" spans="2:10" x14ac:dyDescent="0.25">
      <c r="B19" s="7">
        <v>41375</v>
      </c>
      <c r="C19" s="8">
        <v>266</v>
      </c>
      <c r="D19" s="8">
        <v>19</v>
      </c>
      <c r="E19" s="8">
        <v>14</v>
      </c>
      <c r="F19" s="8">
        <v>143</v>
      </c>
      <c r="G19" s="8">
        <v>2</v>
      </c>
      <c r="H19" s="8">
        <v>11</v>
      </c>
      <c r="I19" s="8">
        <v>19</v>
      </c>
      <c r="J19" s="8">
        <v>474</v>
      </c>
    </row>
    <row r="20" spans="2:10" x14ac:dyDescent="0.25">
      <c r="B20" s="7">
        <v>41376</v>
      </c>
      <c r="C20" s="8">
        <v>237</v>
      </c>
      <c r="D20" s="8">
        <v>19</v>
      </c>
      <c r="E20" s="8">
        <v>16</v>
      </c>
      <c r="F20" s="8">
        <v>140</v>
      </c>
      <c r="G20" s="8">
        <v>4</v>
      </c>
      <c r="H20" s="8">
        <v>21</v>
      </c>
      <c r="I20" s="8">
        <v>7</v>
      </c>
      <c r="J20" s="8">
        <v>444</v>
      </c>
    </row>
    <row r="21" spans="2:10" x14ac:dyDescent="0.25">
      <c r="B21" s="7">
        <v>41379</v>
      </c>
      <c r="C21" s="8">
        <v>306</v>
      </c>
      <c r="D21" s="8">
        <v>22</v>
      </c>
      <c r="E21" s="8">
        <v>21</v>
      </c>
      <c r="F21" s="8">
        <v>105</v>
      </c>
      <c r="G21" s="8">
        <v>0</v>
      </c>
      <c r="H21" s="8">
        <v>32</v>
      </c>
      <c r="I21" s="8">
        <v>22</v>
      </c>
      <c r="J21" s="8">
        <v>508</v>
      </c>
    </row>
    <row r="22" spans="2:10" x14ac:dyDescent="0.25">
      <c r="B22" s="7">
        <v>41380</v>
      </c>
      <c r="C22" s="8">
        <v>307</v>
      </c>
      <c r="D22" s="8">
        <v>13</v>
      </c>
      <c r="E22" s="8">
        <v>21</v>
      </c>
      <c r="F22" s="8">
        <v>124</v>
      </c>
      <c r="G22" s="8">
        <v>3</v>
      </c>
      <c r="H22" s="8">
        <v>21</v>
      </c>
      <c r="I22" s="8">
        <v>28</v>
      </c>
      <c r="J22" s="8">
        <v>517</v>
      </c>
    </row>
    <row r="23" spans="2:10" x14ac:dyDescent="0.25">
      <c r="B23" s="7">
        <v>41381</v>
      </c>
      <c r="C23" s="8">
        <v>365</v>
      </c>
      <c r="D23" s="8">
        <v>32</v>
      </c>
      <c r="E23" s="8">
        <v>11</v>
      </c>
      <c r="F23" s="8">
        <v>162</v>
      </c>
      <c r="G23" s="8">
        <v>2</v>
      </c>
      <c r="H23" s="8">
        <v>18</v>
      </c>
      <c r="I23" s="8">
        <v>20</v>
      </c>
      <c r="J23" s="8">
        <v>610</v>
      </c>
    </row>
    <row r="24" spans="2:10" x14ac:dyDescent="0.25">
      <c r="B24" s="7">
        <v>41382</v>
      </c>
      <c r="C24" s="8">
        <v>305</v>
      </c>
      <c r="D24" s="8">
        <v>27</v>
      </c>
      <c r="E24" s="8">
        <v>10</v>
      </c>
      <c r="F24" s="8">
        <v>235</v>
      </c>
      <c r="G24" s="8">
        <v>4</v>
      </c>
      <c r="H24" s="8">
        <v>7</v>
      </c>
      <c r="I24" s="8">
        <v>11</v>
      </c>
      <c r="J24" s="8">
        <v>599</v>
      </c>
    </row>
    <row r="25" spans="2:10" x14ac:dyDescent="0.25">
      <c r="B25" s="7">
        <v>41383</v>
      </c>
      <c r="C25" s="8">
        <v>247</v>
      </c>
      <c r="D25" s="8">
        <v>17</v>
      </c>
      <c r="E25" s="8">
        <v>19</v>
      </c>
      <c r="F25" s="8">
        <v>167</v>
      </c>
      <c r="G25" s="8">
        <v>1</v>
      </c>
      <c r="H25" s="8">
        <v>24</v>
      </c>
      <c r="I25" s="8">
        <v>8</v>
      </c>
      <c r="J25" s="8">
        <v>483</v>
      </c>
    </row>
    <row r="26" spans="2:10" x14ac:dyDescent="0.25">
      <c r="B26" s="7">
        <v>41386</v>
      </c>
      <c r="C26" s="8">
        <v>284</v>
      </c>
      <c r="D26" s="8">
        <v>23</v>
      </c>
      <c r="E26" s="8">
        <v>6</v>
      </c>
      <c r="F26" s="8">
        <v>125</v>
      </c>
      <c r="G26" s="8">
        <v>0</v>
      </c>
      <c r="H26" s="8">
        <v>22</v>
      </c>
      <c r="I26" s="8">
        <v>21</v>
      </c>
      <c r="J26" s="8">
        <v>481</v>
      </c>
    </row>
    <row r="27" spans="2:10" x14ac:dyDescent="0.25">
      <c r="B27" s="7">
        <v>41387</v>
      </c>
      <c r="C27" s="8">
        <v>303</v>
      </c>
      <c r="D27" s="8">
        <v>18</v>
      </c>
      <c r="E27" s="8">
        <v>15</v>
      </c>
      <c r="F27" s="8">
        <v>163</v>
      </c>
      <c r="G27" s="8">
        <v>2</v>
      </c>
      <c r="H27" s="8">
        <v>38</v>
      </c>
      <c r="I27" s="8">
        <v>8</v>
      </c>
      <c r="J27" s="8">
        <v>547</v>
      </c>
    </row>
    <row r="28" spans="2:10" x14ac:dyDescent="0.25">
      <c r="B28" s="7">
        <v>41388</v>
      </c>
      <c r="C28" s="8">
        <v>223</v>
      </c>
      <c r="D28" s="8">
        <v>6</v>
      </c>
      <c r="E28" s="8">
        <v>19</v>
      </c>
      <c r="F28" s="8">
        <v>122</v>
      </c>
      <c r="G28" s="8">
        <v>3</v>
      </c>
      <c r="H28" s="8">
        <v>44</v>
      </c>
      <c r="I28" s="8">
        <v>8</v>
      </c>
      <c r="J28" s="8">
        <v>425</v>
      </c>
    </row>
    <row r="29" spans="2:10" x14ac:dyDescent="0.25">
      <c r="B29" s="7">
        <v>41389</v>
      </c>
      <c r="C29" s="8">
        <v>273</v>
      </c>
      <c r="D29" s="8">
        <v>14</v>
      </c>
      <c r="E29" s="8">
        <v>15</v>
      </c>
      <c r="F29" s="8">
        <v>234</v>
      </c>
      <c r="G29" s="8">
        <v>4</v>
      </c>
      <c r="H29" s="8">
        <v>50</v>
      </c>
      <c r="I29" s="8">
        <v>18</v>
      </c>
      <c r="J29" s="8">
        <v>608</v>
      </c>
    </row>
    <row r="30" spans="2:10" x14ac:dyDescent="0.25">
      <c r="B30" s="7">
        <v>41390</v>
      </c>
      <c r="C30" s="8">
        <v>217</v>
      </c>
      <c r="D30" s="8">
        <v>4</v>
      </c>
      <c r="E30" s="8">
        <v>9</v>
      </c>
      <c r="F30" s="8">
        <v>188</v>
      </c>
      <c r="G30" s="8">
        <v>1</v>
      </c>
      <c r="H30" s="8">
        <v>39</v>
      </c>
      <c r="I30" s="8">
        <v>29</v>
      </c>
      <c r="J30" s="8">
        <v>487</v>
      </c>
    </row>
    <row r="31" spans="2:10" x14ac:dyDescent="0.25">
      <c r="B31" s="7">
        <v>41393</v>
      </c>
      <c r="C31" s="8">
        <v>238</v>
      </c>
      <c r="D31" s="8">
        <v>28</v>
      </c>
      <c r="E31" s="8">
        <v>11</v>
      </c>
      <c r="F31" s="8">
        <v>215</v>
      </c>
      <c r="G31" s="8">
        <v>3</v>
      </c>
      <c r="H31" s="8">
        <v>18</v>
      </c>
      <c r="I31" s="8">
        <v>12</v>
      </c>
      <c r="J31" s="8">
        <v>525</v>
      </c>
    </row>
    <row r="32" spans="2:10" x14ac:dyDescent="0.25">
      <c r="B32" s="7">
        <v>41394</v>
      </c>
      <c r="C32" s="8">
        <v>233</v>
      </c>
      <c r="D32" s="8">
        <v>14</v>
      </c>
      <c r="E32" s="8">
        <v>13</v>
      </c>
      <c r="F32" s="8">
        <v>226</v>
      </c>
      <c r="G32" s="8">
        <v>1</v>
      </c>
      <c r="H32" s="8">
        <v>52</v>
      </c>
      <c r="I32" s="8">
        <v>21</v>
      </c>
      <c r="J32" s="8">
        <v>560</v>
      </c>
    </row>
    <row r="33" spans="2:10" x14ac:dyDescent="0.25">
      <c r="B33" s="9" t="s">
        <v>13</v>
      </c>
      <c r="C33" s="10">
        <v>6021</v>
      </c>
      <c r="D33" s="10">
        <v>360</v>
      </c>
      <c r="E33" s="10">
        <v>313</v>
      </c>
      <c r="F33" s="10">
        <v>3747</v>
      </c>
      <c r="G33" s="10">
        <v>67</v>
      </c>
      <c r="H33" s="10">
        <v>628</v>
      </c>
      <c r="I33" s="10">
        <v>487</v>
      </c>
      <c r="J33" s="10">
        <v>11623</v>
      </c>
    </row>
    <row r="34" spans="2:10" x14ac:dyDescent="0.25">
      <c r="B34" s="11"/>
      <c r="C34" s="11"/>
      <c r="D34" s="11"/>
      <c r="E34" s="11"/>
      <c r="F34" s="11"/>
      <c r="G34" s="11"/>
      <c r="H34" s="11"/>
      <c r="I34" s="11"/>
      <c r="J34" s="11"/>
    </row>
    <row r="35" spans="2:10" x14ac:dyDescent="0.25">
      <c r="B35" s="48" t="s">
        <v>14</v>
      </c>
      <c r="C35" s="49"/>
      <c r="D35" s="49"/>
      <c r="E35" s="49"/>
      <c r="F35" s="49"/>
      <c r="G35" s="49"/>
      <c r="H35" s="49"/>
      <c r="I35" s="49"/>
      <c r="J35" s="50"/>
    </row>
    <row r="36" spans="2:10" ht="25.5" x14ac:dyDescent="0.25">
      <c r="B36" s="5" t="s">
        <v>4</v>
      </c>
      <c r="C36" s="5" t="s">
        <v>5</v>
      </c>
      <c r="D36" s="6" t="s">
        <v>6</v>
      </c>
      <c r="E36" s="5" t="s">
        <v>7</v>
      </c>
      <c r="F36" s="5" t="s">
        <v>8</v>
      </c>
      <c r="G36" s="5" t="s">
        <v>9</v>
      </c>
      <c r="H36" s="5" t="s">
        <v>10</v>
      </c>
      <c r="I36" s="5" t="s">
        <v>11</v>
      </c>
      <c r="J36" s="5" t="s">
        <v>12</v>
      </c>
    </row>
    <row r="37" spans="2:10" x14ac:dyDescent="0.25">
      <c r="B37" s="12">
        <v>41365</v>
      </c>
      <c r="C37" s="8">
        <v>13802.120768999999</v>
      </c>
      <c r="D37" s="8">
        <v>0.49151299999999998</v>
      </c>
      <c r="E37" s="8">
        <v>783.47110399999997</v>
      </c>
      <c r="F37" s="8">
        <v>66216.0663402762</v>
      </c>
      <c r="G37" s="8">
        <v>7.5149999999999997</v>
      </c>
      <c r="H37" s="8">
        <v>2532.4921920000002</v>
      </c>
      <c r="I37" s="8">
        <v>1078.1563149999999</v>
      </c>
      <c r="J37" s="8">
        <v>84420.313233276218</v>
      </c>
    </row>
    <row r="38" spans="2:10" x14ac:dyDescent="0.25">
      <c r="B38" s="12">
        <v>41366</v>
      </c>
      <c r="C38" s="8">
        <v>19197.377088000001</v>
      </c>
      <c r="D38" s="8">
        <v>0.10276200000000001</v>
      </c>
      <c r="E38" s="8">
        <v>1608.175424</v>
      </c>
      <c r="F38" s="8">
        <v>79981.728962923793</v>
      </c>
      <c r="G38" s="8">
        <v>3.9</v>
      </c>
      <c r="H38" s="8">
        <v>3706.8019210000002</v>
      </c>
      <c r="I38" s="8">
        <v>3622.649277</v>
      </c>
      <c r="J38" s="8">
        <v>108120.7354349238</v>
      </c>
    </row>
    <row r="39" spans="2:10" x14ac:dyDescent="0.25">
      <c r="B39" s="12">
        <v>41367</v>
      </c>
      <c r="C39" s="8">
        <v>17979.072815</v>
      </c>
      <c r="D39" s="8">
        <v>6.9417999999999994E-2</v>
      </c>
      <c r="E39" s="8">
        <v>546.83892300000002</v>
      </c>
      <c r="F39" s="8">
        <v>108919.44994624451</v>
      </c>
      <c r="G39" s="8">
        <v>2.1749999999999998</v>
      </c>
      <c r="H39" s="8">
        <v>25619.007924000001</v>
      </c>
      <c r="I39" s="8">
        <v>1705.69642</v>
      </c>
      <c r="J39" s="8">
        <v>154772.31044624452</v>
      </c>
    </row>
    <row r="40" spans="2:10" x14ac:dyDescent="0.25">
      <c r="B40" s="12">
        <v>41368</v>
      </c>
      <c r="C40" s="8">
        <v>15016.014101000001</v>
      </c>
      <c r="D40" s="8">
        <v>8.8303000000000006E-2</v>
      </c>
      <c r="E40" s="8">
        <v>406.12529899999998</v>
      </c>
      <c r="F40" s="8">
        <v>103830.63426308679</v>
      </c>
      <c r="G40" s="8">
        <v>17.771999999999998</v>
      </c>
      <c r="H40" s="8">
        <v>7664.8682529999996</v>
      </c>
      <c r="I40" s="8">
        <v>1395.551774</v>
      </c>
      <c r="J40" s="8">
        <v>128331.0539930868</v>
      </c>
    </row>
    <row r="41" spans="2:10" x14ac:dyDescent="0.25">
      <c r="B41" s="12">
        <v>41369</v>
      </c>
      <c r="C41" s="8">
        <v>15063.163719</v>
      </c>
      <c r="D41" s="8">
        <v>6.5081E-2</v>
      </c>
      <c r="E41" s="8">
        <v>1661.513197</v>
      </c>
      <c r="F41" s="8">
        <v>65358.123907934205</v>
      </c>
      <c r="G41" s="8">
        <v>18.132000000000001</v>
      </c>
      <c r="H41" s="8">
        <v>10761.164671</v>
      </c>
      <c r="I41" s="8">
        <v>1749.620003</v>
      </c>
      <c r="J41" s="8">
        <v>94611.782578934202</v>
      </c>
    </row>
    <row r="42" spans="2:10" x14ac:dyDescent="0.25">
      <c r="B42" s="12">
        <v>41372</v>
      </c>
      <c r="C42" s="8">
        <v>9548.5054390000005</v>
      </c>
      <c r="D42" s="8">
        <v>0.255278</v>
      </c>
      <c r="E42" s="8">
        <v>436.74116299999997</v>
      </c>
      <c r="F42" s="8">
        <v>70306.595633246397</v>
      </c>
      <c r="G42" s="8">
        <v>3.5040300000000002</v>
      </c>
      <c r="H42" s="8">
        <v>3407.22361</v>
      </c>
      <c r="I42" s="8">
        <v>222.67647199999999</v>
      </c>
      <c r="J42" s="8">
        <v>83925.501625246397</v>
      </c>
    </row>
    <row r="43" spans="2:10" x14ac:dyDescent="0.25">
      <c r="B43" s="12">
        <v>41373</v>
      </c>
      <c r="C43" s="8">
        <v>13263.491857000001</v>
      </c>
      <c r="D43" s="8">
        <v>0.123057</v>
      </c>
      <c r="E43" s="8">
        <v>604.65227800000002</v>
      </c>
      <c r="F43" s="8">
        <v>107110.78320918219</v>
      </c>
      <c r="G43" s="8">
        <v>7.5019999999999998</v>
      </c>
      <c r="H43" s="8">
        <v>2955.5638829999998</v>
      </c>
      <c r="I43" s="8">
        <v>511.29722400000003</v>
      </c>
      <c r="J43" s="8">
        <v>124453.41350818219</v>
      </c>
    </row>
    <row r="44" spans="2:10" x14ac:dyDescent="0.25">
      <c r="B44" s="12">
        <v>41374</v>
      </c>
      <c r="C44" s="8">
        <v>41089.468508999998</v>
      </c>
      <c r="D44" s="8">
        <v>0.24760799999999999</v>
      </c>
      <c r="E44" s="8">
        <v>3487.5243139999998</v>
      </c>
      <c r="F44" s="8">
        <v>177436.16547228</v>
      </c>
      <c r="G44" s="8">
        <v>8.7530000000000001</v>
      </c>
      <c r="H44" s="8">
        <v>3780.184366</v>
      </c>
      <c r="I44" s="8">
        <v>1867.3131430000001</v>
      </c>
      <c r="J44" s="8">
        <v>227669.65641227999</v>
      </c>
    </row>
    <row r="45" spans="2:10" x14ac:dyDescent="0.25">
      <c r="B45" s="12">
        <v>41375</v>
      </c>
      <c r="C45" s="8">
        <v>8911.5868740000005</v>
      </c>
      <c r="D45" s="8">
        <v>0.41126299999999999</v>
      </c>
      <c r="E45" s="8">
        <v>1037.446731</v>
      </c>
      <c r="F45" s="8">
        <v>96851.543352793611</v>
      </c>
      <c r="G45" s="8">
        <v>3.552</v>
      </c>
      <c r="H45" s="8">
        <v>1732.090369</v>
      </c>
      <c r="I45" s="8">
        <v>1680.046832</v>
      </c>
      <c r="J45" s="8">
        <v>110216.6774217936</v>
      </c>
    </row>
    <row r="46" spans="2:10" x14ac:dyDescent="0.25">
      <c r="B46" s="12">
        <v>41376</v>
      </c>
      <c r="C46" s="8">
        <v>18502.336219000001</v>
      </c>
      <c r="D46" s="8">
        <v>0.15315400000000001</v>
      </c>
      <c r="E46" s="8">
        <v>1256.268795</v>
      </c>
      <c r="F46" s="8">
        <v>107883.93744375161</v>
      </c>
      <c r="G46" s="8">
        <v>7.5449919999999997</v>
      </c>
      <c r="H46" s="8">
        <v>2135.5878969999999</v>
      </c>
      <c r="I46" s="8">
        <v>215.33729299999999</v>
      </c>
      <c r="J46" s="8">
        <v>130001.1657937516</v>
      </c>
    </row>
    <row r="47" spans="2:10" x14ac:dyDescent="0.25">
      <c r="B47" s="12">
        <v>41379</v>
      </c>
      <c r="C47" s="8">
        <v>21127.241806999999</v>
      </c>
      <c r="D47" s="8">
        <v>0.49795499999999998</v>
      </c>
      <c r="E47" s="8">
        <v>2174.2057829999999</v>
      </c>
      <c r="F47" s="8">
        <v>56405.987364713597</v>
      </c>
      <c r="G47" s="8">
        <v>0</v>
      </c>
      <c r="H47" s="8">
        <v>2254.9036959999999</v>
      </c>
      <c r="I47" s="8">
        <v>555.03111999999999</v>
      </c>
      <c r="J47" s="8">
        <v>82517.867725713586</v>
      </c>
    </row>
    <row r="48" spans="2:10" x14ac:dyDescent="0.25">
      <c r="B48" s="12">
        <v>41380</v>
      </c>
      <c r="C48" s="8">
        <v>13462.636316</v>
      </c>
      <c r="D48" s="8">
        <v>0.18843599999999999</v>
      </c>
      <c r="E48" s="8">
        <v>1313.8982679999999</v>
      </c>
      <c r="F48" s="8">
        <v>88935.775566466793</v>
      </c>
      <c r="G48" s="8">
        <v>2.714</v>
      </c>
      <c r="H48" s="8">
        <v>2015.266163</v>
      </c>
      <c r="I48" s="8">
        <v>863.68276800000001</v>
      </c>
      <c r="J48" s="8">
        <v>106594.1615174668</v>
      </c>
    </row>
    <row r="49" spans="2:10" x14ac:dyDescent="0.25">
      <c r="B49" s="12">
        <v>41381</v>
      </c>
      <c r="C49" s="8">
        <v>68511.627550999998</v>
      </c>
      <c r="D49" s="8">
        <v>0.68638900000000003</v>
      </c>
      <c r="E49" s="8">
        <v>1826.988922</v>
      </c>
      <c r="F49" s="8">
        <v>125757.83730003891</v>
      </c>
      <c r="G49" s="8">
        <v>3.0510000000000002</v>
      </c>
      <c r="H49" s="8">
        <v>8029.4707129999997</v>
      </c>
      <c r="I49" s="8">
        <v>1116.2413100000001</v>
      </c>
      <c r="J49" s="8">
        <v>205245.90318503891</v>
      </c>
    </row>
    <row r="50" spans="2:10" x14ac:dyDescent="0.25">
      <c r="B50" s="12">
        <v>41382</v>
      </c>
      <c r="C50" s="8">
        <v>19121.377765000001</v>
      </c>
      <c r="D50" s="8">
        <v>0.50324599999999997</v>
      </c>
      <c r="E50" s="8">
        <v>2178.9896050000002</v>
      </c>
      <c r="F50" s="8">
        <v>120989.082926578</v>
      </c>
      <c r="G50" s="8">
        <v>5.157</v>
      </c>
      <c r="H50" s="8">
        <v>1009.490378</v>
      </c>
      <c r="I50" s="8">
        <v>696.82118100000002</v>
      </c>
      <c r="J50" s="8">
        <v>144001.42210157801</v>
      </c>
    </row>
    <row r="51" spans="2:10" x14ac:dyDescent="0.25">
      <c r="B51" s="12">
        <v>41383</v>
      </c>
      <c r="C51" s="8">
        <v>14305.455577999999</v>
      </c>
      <c r="D51" s="8">
        <v>0.109386</v>
      </c>
      <c r="E51" s="8">
        <v>11620.409127999999</v>
      </c>
      <c r="F51" s="8">
        <v>109067.0776577776</v>
      </c>
      <c r="G51" s="8">
        <v>0.86</v>
      </c>
      <c r="H51" s="8">
        <v>1002.792055</v>
      </c>
      <c r="I51" s="8">
        <v>98.628934000000001</v>
      </c>
      <c r="J51" s="8">
        <v>136095.33273877759</v>
      </c>
    </row>
    <row r="52" spans="2:10" x14ac:dyDescent="0.25">
      <c r="B52" s="12">
        <v>41386</v>
      </c>
      <c r="C52" s="8">
        <v>18780.013179000001</v>
      </c>
      <c r="D52" s="8">
        <v>0.24588299999999999</v>
      </c>
      <c r="E52" s="8">
        <v>91.480654000000001</v>
      </c>
      <c r="F52" s="8">
        <v>94562.127582999994</v>
      </c>
      <c r="G52" s="8">
        <v>0</v>
      </c>
      <c r="H52" s="8">
        <v>7942.242182</v>
      </c>
      <c r="I52" s="8">
        <v>451.64766200000003</v>
      </c>
      <c r="J52" s="8">
        <v>121827.757143</v>
      </c>
    </row>
    <row r="53" spans="2:10" x14ac:dyDescent="0.25">
      <c r="B53" s="12">
        <v>41387</v>
      </c>
      <c r="C53" s="8">
        <v>17910.777211000001</v>
      </c>
      <c r="D53" s="8">
        <v>0.189609</v>
      </c>
      <c r="E53" s="8">
        <v>918.97898199999997</v>
      </c>
      <c r="F53" s="8">
        <v>82640.716715411807</v>
      </c>
      <c r="G53" s="8">
        <v>6.93</v>
      </c>
      <c r="H53" s="8">
        <v>11329.679069</v>
      </c>
      <c r="I53" s="8">
        <v>98.033403000000007</v>
      </c>
      <c r="J53" s="8">
        <v>112905.3049894118</v>
      </c>
    </row>
    <row r="54" spans="2:10" x14ac:dyDescent="0.25">
      <c r="B54" s="12">
        <v>41388</v>
      </c>
      <c r="C54" s="8">
        <v>13220.219803</v>
      </c>
      <c r="D54" s="8">
        <v>0.14501700000000001</v>
      </c>
      <c r="E54" s="8">
        <v>747.77582500000005</v>
      </c>
      <c r="F54" s="8">
        <v>85821.658478241603</v>
      </c>
      <c r="G54" s="8">
        <v>3.0150000000000001</v>
      </c>
      <c r="H54" s="8">
        <v>13632.062175999999</v>
      </c>
      <c r="I54" s="8">
        <v>861.35202200000003</v>
      </c>
      <c r="J54" s="8">
        <v>114286.22832124161</v>
      </c>
    </row>
    <row r="55" spans="2:10" x14ac:dyDescent="0.25">
      <c r="B55" s="12">
        <v>41389</v>
      </c>
      <c r="C55" s="8">
        <v>21857.658749999999</v>
      </c>
      <c r="D55" s="8">
        <v>0.22992399999999999</v>
      </c>
      <c r="E55" s="8">
        <v>8394.4582530000007</v>
      </c>
      <c r="F55" s="8">
        <v>142479.22754102241</v>
      </c>
      <c r="G55" s="8">
        <v>6.95</v>
      </c>
      <c r="H55" s="8">
        <v>7455.4985360000001</v>
      </c>
      <c r="I55" s="8">
        <v>666.93171500000005</v>
      </c>
      <c r="J55" s="8">
        <v>180860.95471902241</v>
      </c>
    </row>
    <row r="56" spans="2:10" x14ac:dyDescent="0.25">
      <c r="B56" s="12">
        <v>41390</v>
      </c>
      <c r="C56" s="8">
        <v>11035.713281</v>
      </c>
      <c r="D56" s="8">
        <v>4.7654000000000002E-2</v>
      </c>
      <c r="E56" s="8">
        <v>1158.9318929999999</v>
      </c>
      <c r="F56" s="8">
        <v>110552.68813585441</v>
      </c>
      <c r="G56" s="8">
        <v>0.43</v>
      </c>
      <c r="H56" s="8">
        <v>9196.6500350000006</v>
      </c>
      <c r="I56" s="8">
        <v>1156.638021</v>
      </c>
      <c r="J56" s="8">
        <v>133101.09901985439</v>
      </c>
    </row>
    <row r="57" spans="2:10" x14ac:dyDescent="0.25">
      <c r="B57" s="12">
        <v>41393</v>
      </c>
      <c r="C57" s="8">
        <v>17080.726286000001</v>
      </c>
      <c r="D57" s="8">
        <v>0.66796800000000001</v>
      </c>
      <c r="E57" s="8">
        <v>297.695041</v>
      </c>
      <c r="F57" s="8">
        <v>157491.95951830549</v>
      </c>
      <c r="G57" s="8">
        <v>4.7539999999999996</v>
      </c>
      <c r="H57" s="8">
        <v>3898.8802340000002</v>
      </c>
      <c r="I57" s="8">
        <v>499.01159200000001</v>
      </c>
      <c r="J57" s="8">
        <v>179273.69463930547</v>
      </c>
    </row>
    <row r="58" spans="2:10" x14ac:dyDescent="0.25">
      <c r="B58" s="12">
        <v>41394</v>
      </c>
      <c r="C58" s="8">
        <v>16731.760072000001</v>
      </c>
      <c r="D58" s="8">
        <v>0.26280300000000001</v>
      </c>
      <c r="E58" s="8">
        <v>435.29222700000003</v>
      </c>
      <c r="F58" s="8">
        <v>111168.42091351379</v>
      </c>
      <c r="G58" s="8">
        <v>2.125</v>
      </c>
      <c r="H58" s="8">
        <v>9440.3681680000009</v>
      </c>
      <c r="I58" s="8">
        <v>670.98912900000005</v>
      </c>
      <c r="J58" s="8">
        <v>138449.21831251378</v>
      </c>
    </row>
    <row r="59" spans="2:10" x14ac:dyDescent="0.25">
      <c r="B59" s="9" t="s">
        <v>13</v>
      </c>
      <c r="C59" s="10">
        <v>425518.34498899989</v>
      </c>
      <c r="D59" s="10">
        <v>5.781706999999999</v>
      </c>
      <c r="E59" s="10">
        <v>42987.861808999995</v>
      </c>
      <c r="F59" s="10">
        <v>2269767.5882326439</v>
      </c>
      <c r="G59" s="10">
        <v>116.336022</v>
      </c>
      <c r="H59" s="10">
        <v>141502.28849100001</v>
      </c>
      <c r="I59" s="10">
        <v>21783.353609999998</v>
      </c>
      <c r="J59" s="10">
        <v>2901681.554860644</v>
      </c>
    </row>
    <row r="62" spans="2:10" ht="33.75" customHeight="1" x14ac:dyDescent="0.25">
      <c r="B62" s="37" t="s">
        <v>41</v>
      </c>
      <c r="C62" s="37"/>
      <c r="D62" s="37"/>
      <c r="E62" s="13" t="s">
        <v>16</v>
      </c>
      <c r="F62" s="14"/>
      <c r="G62" s="13" t="s">
        <v>17</v>
      </c>
      <c r="H62" s="15"/>
      <c r="I62" s="15"/>
      <c r="J62" s="15"/>
    </row>
    <row r="63" spans="2:10" x14ac:dyDescent="0.25">
      <c r="B63" s="16" t="s">
        <v>18</v>
      </c>
      <c r="C63" s="16"/>
      <c r="D63" s="16"/>
      <c r="E63" s="17">
        <v>2431</v>
      </c>
      <c r="F63" s="17"/>
      <c r="G63" s="18" t="s">
        <v>19</v>
      </c>
      <c r="H63" s="16"/>
      <c r="I63" s="16"/>
    </row>
    <row r="64" spans="2:10" x14ac:dyDescent="0.25">
      <c r="B64" s="16" t="s">
        <v>48</v>
      </c>
      <c r="C64" s="16"/>
      <c r="D64" s="16"/>
      <c r="E64" s="17">
        <v>1629</v>
      </c>
      <c r="F64" s="17"/>
      <c r="G64" s="17" t="s">
        <v>22</v>
      </c>
      <c r="H64" s="16"/>
      <c r="I64" s="16"/>
    </row>
    <row r="65" spans="2:15" x14ac:dyDescent="0.25">
      <c r="B65" s="16" t="s">
        <v>20</v>
      </c>
      <c r="C65" s="16"/>
      <c r="D65" s="16"/>
      <c r="E65" s="17">
        <v>810</v>
      </c>
      <c r="F65" s="17"/>
      <c r="G65" s="17" t="s">
        <v>19</v>
      </c>
      <c r="H65" s="16"/>
      <c r="I65" s="16"/>
    </row>
    <row r="66" spans="2:15" x14ac:dyDescent="0.25">
      <c r="B66" s="16" t="s">
        <v>49</v>
      </c>
      <c r="C66" s="16"/>
      <c r="D66" s="16"/>
      <c r="E66" s="17">
        <v>809</v>
      </c>
      <c r="F66" s="17"/>
      <c r="G66" s="17" t="s">
        <v>22</v>
      </c>
      <c r="H66" s="16"/>
      <c r="I66" s="16"/>
    </row>
    <row r="67" spans="2:15" x14ac:dyDescent="0.25">
      <c r="B67" s="16" t="s">
        <v>23</v>
      </c>
      <c r="C67" s="16"/>
      <c r="D67" s="16"/>
      <c r="E67" s="17">
        <v>446</v>
      </c>
      <c r="F67" s="17"/>
      <c r="G67" s="17" t="s">
        <v>22</v>
      </c>
      <c r="H67" s="16"/>
      <c r="I67" s="16"/>
    </row>
    <row r="68" spans="2:15" x14ac:dyDescent="0.25">
      <c r="B68" s="16" t="s">
        <v>24</v>
      </c>
      <c r="C68" s="16"/>
      <c r="D68" s="16"/>
      <c r="E68" s="17">
        <v>397</v>
      </c>
      <c r="F68" s="17"/>
      <c r="G68" s="17" t="s">
        <v>22</v>
      </c>
      <c r="H68" s="16"/>
      <c r="I68" s="16"/>
    </row>
    <row r="69" spans="2:15" x14ac:dyDescent="0.25">
      <c r="B69" s="16" t="s">
        <v>21</v>
      </c>
      <c r="C69" s="16"/>
      <c r="D69" s="16"/>
      <c r="E69" s="17">
        <v>360</v>
      </c>
      <c r="F69" s="17"/>
      <c r="G69" s="17" t="s">
        <v>22</v>
      </c>
      <c r="H69" s="16"/>
      <c r="I69" s="16"/>
    </row>
    <row r="70" spans="2:15" x14ac:dyDescent="0.25">
      <c r="B70" s="16" t="s">
        <v>25</v>
      </c>
      <c r="C70" s="16"/>
      <c r="D70" s="16"/>
      <c r="E70" s="17">
        <v>350</v>
      </c>
      <c r="F70" s="17"/>
      <c r="G70" s="17" t="s">
        <v>22</v>
      </c>
      <c r="H70" s="16"/>
      <c r="I70" s="16"/>
    </row>
    <row r="71" spans="2:15" x14ac:dyDescent="0.25">
      <c r="B71" s="16" t="s">
        <v>26</v>
      </c>
      <c r="C71" s="16"/>
      <c r="D71" s="16"/>
      <c r="E71" s="17">
        <v>341</v>
      </c>
      <c r="F71" s="17"/>
      <c r="G71" s="17" t="s">
        <v>22</v>
      </c>
      <c r="H71" s="16"/>
      <c r="I71" s="16"/>
    </row>
    <row r="72" spans="2:15" ht="15.75" thickBot="1" x14ac:dyDescent="0.3">
      <c r="B72" s="19" t="s">
        <v>50</v>
      </c>
      <c r="C72" s="19"/>
      <c r="D72" s="19"/>
      <c r="E72" s="20">
        <v>312</v>
      </c>
      <c r="F72" s="20"/>
      <c r="G72" s="21" t="s">
        <v>19</v>
      </c>
      <c r="H72" s="16"/>
      <c r="I72" s="16"/>
    </row>
    <row r="73" spans="2:15" ht="32.25" customHeight="1" thickTop="1" x14ac:dyDescent="0.25">
      <c r="B73" s="2"/>
      <c r="C73" s="2"/>
      <c r="D73" s="2"/>
      <c r="E73" s="22"/>
      <c r="F73" s="22"/>
      <c r="G73" s="22"/>
      <c r="H73" s="2"/>
      <c r="I73" s="2"/>
      <c r="J73" s="2"/>
    </row>
    <row r="74" spans="2:15" ht="22.5" customHeight="1" x14ac:dyDescent="0.25">
      <c r="B74" s="33" t="s">
        <v>30</v>
      </c>
      <c r="C74" s="34"/>
      <c r="D74" s="34"/>
      <c r="E74" s="34"/>
      <c r="F74" s="34"/>
      <c r="G74" s="23"/>
      <c r="H74" s="24"/>
      <c r="I74" s="24"/>
      <c r="J74" s="25"/>
    </row>
    <row r="75" spans="2:15" ht="46.5" customHeight="1" x14ac:dyDescent="0.25">
      <c r="B75" s="26" t="s">
        <v>31</v>
      </c>
      <c r="C75" s="35" t="s">
        <v>32</v>
      </c>
      <c r="D75" s="35"/>
      <c r="E75" s="35"/>
      <c r="F75" s="35"/>
      <c r="G75" s="35"/>
      <c r="H75" s="35"/>
      <c r="I75" s="35"/>
      <c r="J75" s="36"/>
      <c r="K75" s="27"/>
      <c r="L75" s="27"/>
      <c r="M75" s="27"/>
      <c r="N75" s="27"/>
      <c r="O75" s="27"/>
    </row>
    <row r="76" spans="2:15" ht="18.75" customHeight="1" x14ac:dyDescent="0.25">
      <c r="B76" s="26"/>
      <c r="C76" s="35" t="s">
        <v>33</v>
      </c>
      <c r="D76" s="35"/>
      <c r="E76" s="35"/>
      <c r="F76" s="35"/>
      <c r="G76" s="35"/>
      <c r="H76" s="35"/>
      <c r="I76" s="35"/>
      <c r="J76" s="36"/>
      <c r="K76" s="16"/>
      <c r="L76" s="16"/>
      <c r="M76" s="16"/>
      <c r="N76" s="16"/>
      <c r="O76" s="16"/>
    </row>
    <row r="77" spans="2:15" ht="15.75" customHeight="1" x14ac:dyDescent="0.25">
      <c r="B77" s="26"/>
      <c r="C77" s="35" t="s">
        <v>34</v>
      </c>
      <c r="D77" s="35"/>
      <c r="E77" s="35"/>
      <c r="F77" s="35"/>
      <c r="G77" s="35"/>
      <c r="H77" s="35"/>
      <c r="I77" s="35"/>
      <c r="J77" s="36"/>
    </row>
    <row r="78" spans="2:15" x14ac:dyDescent="0.25">
      <c r="B78" s="28" t="s">
        <v>35</v>
      </c>
      <c r="C78" s="35" t="s">
        <v>36</v>
      </c>
      <c r="D78" s="35"/>
      <c r="E78" s="35"/>
      <c r="F78" s="35"/>
      <c r="G78" s="35"/>
      <c r="H78" s="35"/>
      <c r="I78" s="35"/>
      <c r="J78" s="36"/>
    </row>
    <row r="79" spans="2:15" ht="19.5" customHeight="1" x14ac:dyDescent="0.25">
      <c r="B79" s="28" t="s">
        <v>37</v>
      </c>
      <c r="C79" s="35" t="s">
        <v>38</v>
      </c>
      <c r="D79" s="35"/>
      <c r="E79" s="35"/>
      <c r="F79" s="35"/>
      <c r="G79" s="35"/>
      <c r="H79" s="35"/>
      <c r="I79" s="35"/>
      <c r="J79" s="36"/>
    </row>
    <row r="80" spans="2:15" x14ac:dyDescent="0.25">
      <c r="B80" s="29"/>
      <c r="C80" s="31" t="s">
        <v>39</v>
      </c>
      <c r="D80" s="31"/>
      <c r="E80" s="31"/>
      <c r="F80" s="31"/>
      <c r="G80" s="31"/>
      <c r="H80" s="31"/>
      <c r="I80" s="31"/>
      <c r="J80" s="32"/>
    </row>
  </sheetData>
  <mergeCells count="13">
    <mergeCell ref="B62:D62"/>
    <mergeCell ref="B2:U2"/>
    <mergeCell ref="B3:J3"/>
    <mergeCell ref="B5:U6"/>
    <mergeCell ref="B9:J9"/>
    <mergeCell ref="B35:J35"/>
    <mergeCell ref="C80:J80"/>
    <mergeCell ref="B74:F74"/>
    <mergeCell ref="C75:J75"/>
    <mergeCell ref="C76:J76"/>
    <mergeCell ref="C77:J77"/>
    <mergeCell ref="C78:J78"/>
    <mergeCell ref="C79:J79"/>
  </mergeCells>
  <pageMargins left="0.7" right="0.7" top="0.75" bottom="0.75" header="0.3" footer="0.3"/>
  <pageSetup orientation="portrait" verticalDpi="598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9"/>
  <sheetViews>
    <sheetView zoomScale="80" zoomScaleNormal="80" workbookViewId="0">
      <selection activeCell="E23" sqref="E23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38" t="s">
        <v>60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2:21" x14ac:dyDescent="0.25">
      <c r="B3" s="41" t="s">
        <v>1</v>
      </c>
      <c r="C3" s="41"/>
      <c r="D3" s="41"/>
      <c r="E3" s="41"/>
      <c r="F3" s="41"/>
      <c r="G3" s="41"/>
      <c r="H3" s="41"/>
      <c r="I3" s="41"/>
      <c r="J3" s="41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42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</row>
    <row r="6" spans="2:21" ht="15.75" thickBot="1" x14ac:dyDescent="0.3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7"/>
    </row>
    <row r="8" spans="2:21" x14ac:dyDescent="0.25">
      <c r="C8" s="30"/>
      <c r="D8" s="30" t="s">
        <v>44</v>
      </c>
      <c r="E8" s="30" t="s">
        <v>45</v>
      </c>
      <c r="F8" s="30" t="s">
        <v>46</v>
      </c>
      <c r="G8" s="30"/>
      <c r="H8" s="30" t="s">
        <v>47</v>
      </c>
      <c r="I8" s="30"/>
    </row>
    <row r="9" spans="2:21" x14ac:dyDescent="0.25">
      <c r="B9" s="48" t="s">
        <v>3</v>
      </c>
      <c r="C9" s="49"/>
      <c r="D9" s="49"/>
      <c r="E9" s="49"/>
      <c r="F9" s="49"/>
      <c r="G9" s="49"/>
      <c r="H9" s="49"/>
      <c r="I9" s="49"/>
      <c r="J9" s="50"/>
    </row>
    <row r="10" spans="2:21" ht="25.5" x14ac:dyDescent="0.25">
      <c r="B10" s="5" t="s">
        <v>4</v>
      </c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</row>
    <row r="11" spans="2:21" x14ac:dyDescent="0.25">
      <c r="B11" s="7">
        <v>41396</v>
      </c>
      <c r="C11" s="8">
        <v>294</v>
      </c>
      <c r="D11" s="8">
        <v>5</v>
      </c>
      <c r="E11" s="8">
        <v>9</v>
      </c>
      <c r="F11" s="8">
        <v>156</v>
      </c>
      <c r="G11" s="8">
        <v>0</v>
      </c>
      <c r="H11" s="8">
        <v>22</v>
      </c>
      <c r="I11" s="8">
        <v>38</v>
      </c>
      <c r="J11" s="8">
        <v>524</v>
      </c>
    </row>
    <row r="12" spans="2:21" x14ac:dyDescent="0.25">
      <c r="B12" s="7">
        <v>41397</v>
      </c>
      <c r="C12" s="8">
        <v>285</v>
      </c>
      <c r="D12" s="8">
        <v>30</v>
      </c>
      <c r="E12" s="8">
        <v>19</v>
      </c>
      <c r="F12" s="8">
        <v>300</v>
      </c>
      <c r="G12" s="8">
        <v>2</v>
      </c>
      <c r="H12" s="8">
        <v>15</v>
      </c>
      <c r="I12" s="8">
        <v>17</v>
      </c>
      <c r="J12" s="8">
        <v>668</v>
      </c>
    </row>
    <row r="13" spans="2:21" x14ac:dyDescent="0.25">
      <c r="B13" s="7">
        <v>41400</v>
      </c>
      <c r="C13" s="8">
        <v>213</v>
      </c>
      <c r="D13" s="8">
        <v>1</v>
      </c>
      <c r="E13" s="8">
        <v>14</v>
      </c>
      <c r="F13" s="8">
        <v>206</v>
      </c>
      <c r="G13" s="8">
        <v>2</v>
      </c>
      <c r="H13" s="8">
        <v>22</v>
      </c>
      <c r="I13" s="8">
        <v>22</v>
      </c>
      <c r="J13" s="8">
        <v>480</v>
      </c>
    </row>
    <row r="14" spans="2:21" x14ac:dyDescent="0.25">
      <c r="B14" s="7">
        <v>41401</v>
      </c>
      <c r="C14" s="8">
        <v>228</v>
      </c>
      <c r="D14" s="8">
        <v>21</v>
      </c>
      <c r="E14" s="8">
        <v>18</v>
      </c>
      <c r="F14" s="8">
        <v>138</v>
      </c>
      <c r="G14" s="8">
        <v>13</v>
      </c>
      <c r="H14" s="8">
        <v>25</v>
      </c>
      <c r="I14" s="8">
        <v>24</v>
      </c>
      <c r="J14" s="8">
        <v>467</v>
      </c>
    </row>
    <row r="15" spans="2:21" x14ac:dyDescent="0.25">
      <c r="B15" s="7">
        <v>41402</v>
      </c>
      <c r="C15" s="8">
        <v>284</v>
      </c>
      <c r="D15" s="8">
        <v>9</v>
      </c>
      <c r="E15" s="8">
        <v>11</v>
      </c>
      <c r="F15" s="8">
        <v>132</v>
      </c>
      <c r="G15" s="8">
        <v>5</v>
      </c>
      <c r="H15" s="8">
        <v>16</v>
      </c>
      <c r="I15" s="8">
        <v>9</v>
      </c>
      <c r="J15" s="8">
        <v>466</v>
      </c>
    </row>
    <row r="16" spans="2:21" x14ac:dyDescent="0.25">
      <c r="B16" s="7">
        <v>41403</v>
      </c>
      <c r="C16" s="8">
        <v>214</v>
      </c>
      <c r="D16" s="8">
        <v>14</v>
      </c>
      <c r="E16" s="8">
        <v>11</v>
      </c>
      <c r="F16" s="8">
        <v>189</v>
      </c>
      <c r="G16" s="8">
        <v>2</v>
      </c>
      <c r="H16" s="8">
        <v>32</v>
      </c>
      <c r="I16" s="8">
        <v>33</v>
      </c>
      <c r="J16" s="8">
        <v>495</v>
      </c>
    </row>
    <row r="17" spans="2:10" x14ac:dyDescent="0.25">
      <c r="B17" s="7">
        <v>41404</v>
      </c>
      <c r="C17" s="8">
        <v>196</v>
      </c>
      <c r="D17" s="8">
        <v>14</v>
      </c>
      <c r="E17" s="8">
        <v>10</v>
      </c>
      <c r="F17" s="8">
        <v>368</v>
      </c>
      <c r="G17" s="8">
        <v>3</v>
      </c>
      <c r="H17" s="8">
        <v>18</v>
      </c>
      <c r="I17" s="8">
        <v>28</v>
      </c>
      <c r="J17" s="8">
        <v>637</v>
      </c>
    </row>
    <row r="18" spans="2:10" x14ac:dyDescent="0.25">
      <c r="B18" s="7">
        <v>41407</v>
      </c>
      <c r="C18" s="8">
        <v>248</v>
      </c>
      <c r="D18" s="8">
        <v>21</v>
      </c>
      <c r="E18" s="8">
        <v>9</v>
      </c>
      <c r="F18" s="8">
        <v>212</v>
      </c>
      <c r="G18" s="8">
        <v>1</v>
      </c>
      <c r="H18" s="8">
        <v>25</v>
      </c>
      <c r="I18" s="8">
        <v>18</v>
      </c>
      <c r="J18" s="8">
        <v>534</v>
      </c>
    </row>
    <row r="19" spans="2:10" x14ac:dyDescent="0.25">
      <c r="B19" s="7">
        <v>41408</v>
      </c>
      <c r="C19" s="8">
        <v>215</v>
      </c>
      <c r="D19" s="8">
        <v>31</v>
      </c>
      <c r="E19" s="8">
        <v>21</v>
      </c>
      <c r="F19" s="8">
        <v>131</v>
      </c>
      <c r="G19" s="8">
        <v>2</v>
      </c>
      <c r="H19" s="8">
        <v>20</v>
      </c>
      <c r="I19" s="8">
        <v>24</v>
      </c>
      <c r="J19" s="8">
        <v>444</v>
      </c>
    </row>
    <row r="20" spans="2:10" x14ac:dyDescent="0.25">
      <c r="B20" s="7">
        <v>41409</v>
      </c>
      <c r="C20" s="8">
        <v>332</v>
      </c>
      <c r="D20" s="8">
        <v>37</v>
      </c>
      <c r="E20" s="8">
        <v>11</v>
      </c>
      <c r="F20" s="8">
        <v>216</v>
      </c>
      <c r="G20" s="8">
        <v>2</v>
      </c>
      <c r="H20" s="8">
        <v>30</v>
      </c>
      <c r="I20" s="8">
        <v>21</v>
      </c>
      <c r="J20" s="8">
        <v>649</v>
      </c>
    </row>
    <row r="21" spans="2:10" x14ac:dyDescent="0.25">
      <c r="B21" s="7">
        <v>41410</v>
      </c>
      <c r="C21" s="8">
        <v>321</v>
      </c>
      <c r="D21" s="8">
        <v>37</v>
      </c>
      <c r="E21" s="8">
        <v>17</v>
      </c>
      <c r="F21" s="8">
        <v>205</v>
      </c>
      <c r="G21" s="8">
        <v>3</v>
      </c>
      <c r="H21" s="8">
        <v>31</v>
      </c>
      <c r="I21" s="8">
        <v>20</v>
      </c>
      <c r="J21" s="8">
        <v>634</v>
      </c>
    </row>
    <row r="22" spans="2:10" x14ac:dyDescent="0.25">
      <c r="B22" s="7">
        <v>41411</v>
      </c>
      <c r="C22" s="8">
        <v>304</v>
      </c>
      <c r="D22" s="8">
        <v>11</v>
      </c>
      <c r="E22" s="8">
        <v>19</v>
      </c>
      <c r="F22" s="8">
        <v>267</v>
      </c>
      <c r="G22" s="8">
        <v>8</v>
      </c>
      <c r="H22" s="8">
        <v>14</v>
      </c>
      <c r="I22" s="8">
        <v>19</v>
      </c>
      <c r="J22" s="8">
        <v>642</v>
      </c>
    </row>
    <row r="23" spans="2:10" x14ac:dyDescent="0.25">
      <c r="B23" s="7">
        <v>41414</v>
      </c>
      <c r="C23" s="8">
        <v>194</v>
      </c>
      <c r="D23" s="8">
        <v>14</v>
      </c>
      <c r="E23" s="8">
        <v>19</v>
      </c>
      <c r="F23" s="8">
        <v>171</v>
      </c>
      <c r="G23" s="8">
        <v>1</v>
      </c>
      <c r="H23" s="8">
        <v>15</v>
      </c>
      <c r="I23" s="8">
        <v>7</v>
      </c>
      <c r="J23" s="8">
        <v>421</v>
      </c>
    </row>
    <row r="24" spans="2:10" x14ac:dyDescent="0.25">
      <c r="B24" s="7">
        <v>41416</v>
      </c>
      <c r="C24" s="8">
        <v>324</v>
      </c>
      <c r="D24" s="8">
        <v>21</v>
      </c>
      <c r="E24" s="8">
        <v>19</v>
      </c>
      <c r="F24" s="8">
        <v>145</v>
      </c>
      <c r="G24" s="8">
        <v>3</v>
      </c>
      <c r="H24" s="8">
        <v>25</v>
      </c>
      <c r="I24" s="8">
        <v>26</v>
      </c>
      <c r="J24" s="8">
        <v>563</v>
      </c>
    </row>
    <row r="25" spans="2:10" x14ac:dyDescent="0.25">
      <c r="B25" s="7">
        <v>41417</v>
      </c>
      <c r="C25" s="8">
        <v>345</v>
      </c>
      <c r="D25" s="8">
        <v>25</v>
      </c>
      <c r="E25" s="8">
        <v>11</v>
      </c>
      <c r="F25" s="8">
        <v>132</v>
      </c>
      <c r="G25" s="8">
        <v>1</v>
      </c>
      <c r="H25" s="8">
        <v>28</v>
      </c>
      <c r="I25" s="8">
        <v>11</v>
      </c>
      <c r="J25" s="8">
        <v>553</v>
      </c>
    </row>
    <row r="26" spans="2:10" x14ac:dyDescent="0.25">
      <c r="B26" s="7">
        <v>41418</v>
      </c>
      <c r="C26" s="8">
        <v>263</v>
      </c>
      <c r="D26" s="8">
        <v>12</v>
      </c>
      <c r="E26" s="8">
        <v>14</v>
      </c>
      <c r="F26" s="8">
        <v>224</v>
      </c>
      <c r="G26" s="8">
        <v>1</v>
      </c>
      <c r="H26" s="8">
        <v>9</v>
      </c>
      <c r="I26" s="8">
        <v>19</v>
      </c>
      <c r="J26" s="8">
        <v>542</v>
      </c>
    </row>
    <row r="27" spans="2:10" x14ac:dyDescent="0.25">
      <c r="B27" s="7">
        <v>41421</v>
      </c>
      <c r="C27" s="8">
        <v>221</v>
      </c>
      <c r="D27" s="8">
        <v>0</v>
      </c>
      <c r="E27" s="8">
        <v>14</v>
      </c>
      <c r="F27" s="8">
        <v>161</v>
      </c>
      <c r="G27" s="8">
        <v>3</v>
      </c>
      <c r="H27" s="8">
        <v>12</v>
      </c>
      <c r="I27" s="8">
        <v>21</v>
      </c>
      <c r="J27" s="8">
        <v>432</v>
      </c>
    </row>
    <row r="28" spans="2:10" x14ac:dyDescent="0.25">
      <c r="B28" s="7">
        <v>41422</v>
      </c>
      <c r="C28" s="8">
        <v>325</v>
      </c>
      <c r="D28" s="8">
        <v>37</v>
      </c>
      <c r="E28" s="8">
        <v>10</v>
      </c>
      <c r="F28" s="8">
        <v>233</v>
      </c>
      <c r="G28" s="8">
        <v>3</v>
      </c>
      <c r="H28" s="8">
        <v>27</v>
      </c>
      <c r="I28" s="8">
        <v>21</v>
      </c>
      <c r="J28" s="8">
        <v>656</v>
      </c>
    </row>
    <row r="29" spans="2:10" x14ac:dyDescent="0.25">
      <c r="B29" s="7">
        <v>41423</v>
      </c>
      <c r="C29" s="8">
        <v>298</v>
      </c>
      <c r="D29" s="8">
        <v>27</v>
      </c>
      <c r="E29" s="8">
        <v>17</v>
      </c>
      <c r="F29" s="8">
        <v>254</v>
      </c>
      <c r="G29" s="8">
        <v>2</v>
      </c>
      <c r="H29" s="8">
        <v>40</v>
      </c>
      <c r="I29" s="8">
        <v>12</v>
      </c>
      <c r="J29" s="8">
        <v>650</v>
      </c>
    </row>
    <row r="30" spans="2:10" x14ac:dyDescent="0.25">
      <c r="B30" s="7">
        <v>41424</v>
      </c>
      <c r="C30" s="8">
        <v>331</v>
      </c>
      <c r="D30" s="8">
        <v>15</v>
      </c>
      <c r="E30" s="8">
        <v>18</v>
      </c>
      <c r="F30" s="8">
        <v>193</v>
      </c>
      <c r="G30" s="8">
        <v>2</v>
      </c>
      <c r="H30" s="8">
        <v>42</v>
      </c>
      <c r="I30" s="8">
        <v>36</v>
      </c>
      <c r="J30" s="8">
        <v>637</v>
      </c>
    </row>
    <row r="31" spans="2:10" x14ac:dyDescent="0.25">
      <c r="B31" s="7">
        <v>41425</v>
      </c>
      <c r="C31" s="8">
        <v>391</v>
      </c>
      <c r="D31" s="8">
        <v>27</v>
      </c>
      <c r="E31" s="8">
        <v>11</v>
      </c>
      <c r="F31" s="8">
        <v>321</v>
      </c>
      <c r="G31" s="8">
        <v>3</v>
      </c>
      <c r="H31" s="8">
        <v>35</v>
      </c>
      <c r="I31" s="8">
        <v>12</v>
      </c>
      <c r="J31" s="8">
        <v>800</v>
      </c>
    </row>
    <row r="32" spans="2:10" x14ac:dyDescent="0.25">
      <c r="B32" s="9" t="s">
        <v>13</v>
      </c>
      <c r="C32" s="10">
        <v>5826</v>
      </c>
      <c r="D32" s="10">
        <v>409</v>
      </c>
      <c r="E32" s="10">
        <v>302</v>
      </c>
      <c r="F32" s="10">
        <v>4354</v>
      </c>
      <c r="G32" s="10">
        <v>62</v>
      </c>
      <c r="H32" s="10">
        <v>503</v>
      </c>
      <c r="I32" s="10">
        <v>438</v>
      </c>
      <c r="J32" s="10">
        <v>11894</v>
      </c>
    </row>
    <row r="33" spans="2:10" x14ac:dyDescent="0.25">
      <c r="B33" s="11"/>
      <c r="C33" s="11"/>
      <c r="D33" s="11"/>
      <c r="E33" s="11"/>
      <c r="F33" s="11"/>
      <c r="G33" s="11"/>
      <c r="H33" s="11"/>
      <c r="I33" s="11"/>
      <c r="J33" s="11"/>
    </row>
    <row r="34" spans="2:10" x14ac:dyDescent="0.25">
      <c r="B34" s="48" t="s">
        <v>14</v>
      </c>
      <c r="C34" s="49"/>
      <c r="D34" s="49"/>
      <c r="E34" s="49"/>
      <c r="F34" s="49"/>
      <c r="G34" s="49"/>
      <c r="H34" s="49"/>
      <c r="I34" s="49"/>
      <c r="J34" s="50"/>
    </row>
    <row r="35" spans="2:10" ht="25.5" x14ac:dyDescent="0.25">
      <c r="B35" s="5" t="s">
        <v>4</v>
      </c>
      <c r="C35" s="5" t="s">
        <v>5</v>
      </c>
      <c r="D35" s="6" t="s">
        <v>6</v>
      </c>
      <c r="E35" s="5" t="s">
        <v>7</v>
      </c>
      <c r="F35" s="5" t="s">
        <v>8</v>
      </c>
      <c r="G35" s="5" t="s">
        <v>9</v>
      </c>
      <c r="H35" s="5" t="s">
        <v>10</v>
      </c>
      <c r="I35" s="5" t="s">
        <v>11</v>
      </c>
      <c r="J35" s="5" t="s">
        <v>12</v>
      </c>
    </row>
    <row r="36" spans="2:10" x14ac:dyDescent="0.25">
      <c r="B36" s="12">
        <v>41396</v>
      </c>
      <c r="C36" s="8">
        <v>26038.038729</v>
      </c>
      <c r="D36" s="8">
        <v>1.0133E-2</v>
      </c>
      <c r="E36" s="8">
        <v>282.36967099999998</v>
      </c>
      <c r="F36" s="8">
        <v>124017.72272491999</v>
      </c>
      <c r="G36" s="8">
        <v>0</v>
      </c>
      <c r="H36" s="8">
        <v>6331.8127439999998</v>
      </c>
      <c r="I36" s="8">
        <v>2928.4673379999999</v>
      </c>
      <c r="J36" s="8">
        <v>159598.42133991999</v>
      </c>
    </row>
    <row r="37" spans="2:10" x14ac:dyDescent="0.25">
      <c r="B37" s="12">
        <v>41397</v>
      </c>
      <c r="C37" s="8">
        <v>47194.563704</v>
      </c>
      <c r="D37" s="8">
        <v>0.55530299999999999</v>
      </c>
      <c r="E37" s="8">
        <v>1208.944248</v>
      </c>
      <c r="F37" s="8">
        <v>99078.577742643596</v>
      </c>
      <c r="G37" s="8">
        <v>0.61050099999999996</v>
      </c>
      <c r="H37" s="8">
        <v>1407.0125310000001</v>
      </c>
      <c r="I37" s="8">
        <v>351.84795000000003</v>
      </c>
      <c r="J37" s="8">
        <v>149242.11197964361</v>
      </c>
    </row>
    <row r="38" spans="2:10" x14ac:dyDescent="0.25">
      <c r="B38" s="12">
        <v>41400</v>
      </c>
      <c r="C38" s="8">
        <v>15758.452364000001</v>
      </c>
      <c r="D38" s="8">
        <v>7.3600000000000002E-3</v>
      </c>
      <c r="E38" s="8">
        <v>480.35674899999998</v>
      </c>
      <c r="F38" s="8">
        <v>122904.89557494</v>
      </c>
      <c r="G38" s="8">
        <v>2.06</v>
      </c>
      <c r="H38" s="8">
        <v>6209.427291</v>
      </c>
      <c r="I38" s="8">
        <v>722.94319299999995</v>
      </c>
      <c r="J38" s="8">
        <v>146078.14253194002</v>
      </c>
    </row>
    <row r="39" spans="2:10" x14ac:dyDescent="0.25">
      <c r="B39" s="12">
        <v>41401</v>
      </c>
      <c r="C39" s="8">
        <v>9548.4860399999998</v>
      </c>
      <c r="D39" s="8">
        <v>0.141624</v>
      </c>
      <c r="E39" s="8">
        <v>299.27800000000002</v>
      </c>
      <c r="F39" s="8">
        <v>89085.631909215212</v>
      </c>
      <c r="G39" s="8">
        <v>18.862998999999999</v>
      </c>
      <c r="H39" s="8">
        <v>2554.161607</v>
      </c>
      <c r="I39" s="8">
        <v>652.02608499999997</v>
      </c>
      <c r="J39" s="8">
        <v>102158.58826421521</v>
      </c>
    </row>
    <row r="40" spans="2:10" x14ac:dyDescent="0.25">
      <c r="B40" s="12">
        <v>41402</v>
      </c>
      <c r="C40" s="8">
        <v>10761.396741</v>
      </c>
      <c r="D40" s="8">
        <v>0.10433099999999999</v>
      </c>
      <c r="E40" s="8">
        <v>346.77598499999999</v>
      </c>
      <c r="F40" s="8">
        <v>135787.894921</v>
      </c>
      <c r="G40" s="8">
        <v>8.9510000000000005</v>
      </c>
      <c r="H40" s="8">
        <v>7379.1467149999999</v>
      </c>
      <c r="I40" s="8">
        <v>164.89617999999999</v>
      </c>
      <c r="J40" s="8">
        <v>154449.16587299999</v>
      </c>
    </row>
    <row r="41" spans="2:10" x14ac:dyDescent="0.25">
      <c r="B41" s="12">
        <v>41403</v>
      </c>
      <c r="C41" s="8">
        <v>12002.384423</v>
      </c>
      <c r="D41" s="8">
        <v>0.13414899999999999</v>
      </c>
      <c r="E41" s="8">
        <v>233.169231</v>
      </c>
      <c r="F41" s="8">
        <v>156825.10164293999</v>
      </c>
      <c r="G41" s="8">
        <v>3.28</v>
      </c>
      <c r="H41" s="8">
        <v>10723.398923000001</v>
      </c>
      <c r="I41" s="8">
        <v>1699.2263350000001</v>
      </c>
      <c r="J41" s="8">
        <v>181486.69470394001</v>
      </c>
    </row>
    <row r="42" spans="2:10" x14ac:dyDescent="0.25">
      <c r="B42" s="12">
        <v>41404</v>
      </c>
      <c r="C42" s="8">
        <v>10936.150501</v>
      </c>
      <c r="D42" s="8">
        <v>0.15138499999999999</v>
      </c>
      <c r="E42" s="8">
        <v>1443.0936549999999</v>
      </c>
      <c r="F42" s="8">
        <v>187209.17085206744</v>
      </c>
      <c r="G42" s="8">
        <v>5.74</v>
      </c>
      <c r="H42" s="8">
        <v>12344.597416000001</v>
      </c>
      <c r="I42" s="8">
        <v>450.02454499999999</v>
      </c>
      <c r="J42" s="8">
        <v>212388.92835406744</v>
      </c>
    </row>
    <row r="43" spans="2:10" x14ac:dyDescent="0.25">
      <c r="B43" s="12">
        <v>41407</v>
      </c>
      <c r="C43" s="8">
        <v>7053.3031110000002</v>
      </c>
      <c r="D43" s="8">
        <v>0.308614</v>
      </c>
      <c r="E43" s="8">
        <v>819.62604799999997</v>
      </c>
      <c r="F43" s="8">
        <v>146884.25695432039</v>
      </c>
      <c r="G43" s="8">
        <v>0.40799999999999997</v>
      </c>
      <c r="H43" s="8">
        <v>9570.2622539999993</v>
      </c>
      <c r="I43" s="8">
        <v>1741.139874</v>
      </c>
      <c r="J43" s="8">
        <v>166069.30485532037</v>
      </c>
    </row>
    <row r="44" spans="2:10" x14ac:dyDescent="0.25">
      <c r="B44" s="12">
        <v>41408</v>
      </c>
      <c r="C44" s="8">
        <v>16605.139598999998</v>
      </c>
      <c r="D44" s="8">
        <v>0.62759699999999996</v>
      </c>
      <c r="E44" s="8">
        <v>4972.192309</v>
      </c>
      <c r="F44" s="8">
        <v>76606.401817252801</v>
      </c>
      <c r="G44" s="8">
        <v>1.6379999999999999</v>
      </c>
      <c r="H44" s="8">
        <v>3443.704534</v>
      </c>
      <c r="I44" s="8">
        <v>808.13316099999997</v>
      </c>
      <c r="J44" s="8">
        <v>102437.83701725281</v>
      </c>
    </row>
    <row r="45" spans="2:10" x14ac:dyDescent="0.25">
      <c r="B45" s="12">
        <v>41409</v>
      </c>
      <c r="C45" s="8">
        <v>16151.115454999999</v>
      </c>
      <c r="D45" s="8">
        <v>0.56785300000000005</v>
      </c>
      <c r="E45" s="8">
        <v>2467.4908679999999</v>
      </c>
      <c r="F45" s="8">
        <v>114017.4518564904</v>
      </c>
      <c r="G45" s="8">
        <v>1.64</v>
      </c>
      <c r="H45" s="8">
        <v>4957.0170690000004</v>
      </c>
      <c r="I45" s="8">
        <v>338.15888899999999</v>
      </c>
      <c r="J45" s="8">
        <v>137933.44199049042</v>
      </c>
    </row>
    <row r="46" spans="2:10" x14ac:dyDescent="0.25">
      <c r="B46" s="12">
        <v>41410</v>
      </c>
      <c r="C46" s="8">
        <v>72817.094125000003</v>
      </c>
      <c r="D46" s="8">
        <v>1.073253</v>
      </c>
      <c r="E46" s="8">
        <v>627.40884900000003</v>
      </c>
      <c r="F46" s="8">
        <v>119789.31452354191</v>
      </c>
      <c r="G46" s="8">
        <v>3.7250000000000001</v>
      </c>
      <c r="H46" s="8">
        <v>10975.697977</v>
      </c>
      <c r="I46" s="8">
        <v>209.26479499999999</v>
      </c>
      <c r="J46" s="8">
        <v>204423.57852254191</v>
      </c>
    </row>
    <row r="47" spans="2:10" x14ac:dyDescent="0.25">
      <c r="B47" s="12">
        <v>41411</v>
      </c>
      <c r="C47" s="8">
        <v>21656.521635000001</v>
      </c>
      <c r="D47" s="8">
        <v>0.144931</v>
      </c>
      <c r="E47" s="8">
        <v>1258.3007190000001</v>
      </c>
      <c r="F47" s="8">
        <v>93510.281818974399</v>
      </c>
      <c r="G47" s="8">
        <v>11.617099</v>
      </c>
      <c r="H47" s="8">
        <v>4767.418302</v>
      </c>
      <c r="I47" s="8">
        <v>1107.0715749999999</v>
      </c>
      <c r="J47" s="8">
        <v>122311.3560799744</v>
      </c>
    </row>
    <row r="48" spans="2:10" x14ac:dyDescent="0.25">
      <c r="B48" s="12">
        <v>41414</v>
      </c>
      <c r="C48" s="8">
        <v>11620.005510999999</v>
      </c>
      <c r="D48" s="8">
        <v>8.7827000000000002E-2</v>
      </c>
      <c r="E48" s="8">
        <v>708.06183699999997</v>
      </c>
      <c r="F48" s="8">
        <v>111709.58783533511</v>
      </c>
      <c r="G48" s="8">
        <v>3.2719999999999998</v>
      </c>
      <c r="H48" s="8">
        <v>1508.0249650000001</v>
      </c>
      <c r="I48" s="8">
        <v>557.81041700000003</v>
      </c>
      <c r="J48" s="8">
        <v>126106.85039233511</v>
      </c>
    </row>
    <row r="49" spans="2:10" x14ac:dyDescent="0.25">
      <c r="B49" s="12">
        <v>41416</v>
      </c>
      <c r="C49" s="8">
        <v>14333.974620999999</v>
      </c>
      <c r="D49" s="8">
        <v>0.133164</v>
      </c>
      <c r="E49" s="8">
        <v>3028.7892449999999</v>
      </c>
      <c r="F49" s="8">
        <v>74887.315862261195</v>
      </c>
      <c r="G49" s="8">
        <v>3.7250000000000001</v>
      </c>
      <c r="H49" s="8">
        <v>4603.2214839999997</v>
      </c>
      <c r="I49" s="8">
        <v>1078.9552819999999</v>
      </c>
      <c r="J49" s="8">
        <v>97936.114658261198</v>
      </c>
    </row>
    <row r="50" spans="2:10" x14ac:dyDescent="0.25">
      <c r="B50" s="12">
        <v>41417</v>
      </c>
      <c r="C50" s="8">
        <v>18430.207471999998</v>
      </c>
      <c r="D50" s="8">
        <v>0.34883199999999998</v>
      </c>
      <c r="E50" s="8">
        <v>258.81214799999998</v>
      </c>
      <c r="F50" s="8">
        <v>108374.88887445</v>
      </c>
      <c r="G50" s="8">
        <v>0.41</v>
      </c>
      <c r="H50" s="8">
        <v>4768.8717859999997</v>
      </c>
      <c r="I50" s="8">
        <v>106.74923699999999</v>
      </c>
      <c r="J50" s="8">
        <v>131940.28834944998</v>
      </c>
    </row>
    <row r="51" spans="2:10" x14ac:dyDescent="0.25">
      <c r="B51" s="12">
        <v>41418</v>
      </c>
      <c r="C51" s="8">
        <v>13766.486191</v>
      </c>
      <c r="D51" s="8">
        <v>0.29551100000000002</v>
      </c>
      <c r="E51" s="8">
        <v>1075.7081129999999</v>
      </c>
      <c r="F51" s="8">
        <v>109795.64633148901</v>
      </c>
      <c r="G51" s="8">
        <v>0.82</v>
      </c>
      <c r="H51" s="8">
        <v>559.54012699999998</v>
      </c>
      <c r="I51" s="8">
        <v>349.01686100000001</v>
      </c>
      <c r="J51" s="8">
        <v>125547.51313448901</v>
      </c>
    </row>
    <row r="52" spans="2:10" x14ac:dyDescent="0.25">
      <c r="B52" s="12">
        <v>41421</v>
      </c>
      <c r="C52" s="8">
        <v>8161.8558359999997</v>
      </c>
      <c r="D52" s="8">
        <v>0</v>
      </c>
      <c r="E52" s="8">
        <v>549.91184799999996</v>
      </c>
      <c r="F52" s="8">
        <v>107128.433334</v>
      </c>
      <c r="G52" s="8">
        <v>9.43</v>
      </c>
      <c r="H52" s="8">
        <v>2219.1995900000002</v>
      </c>
      <c r="I52" s="8">
        <v>669.56970699999999</v>
      </c>
      <c r="J52" s="8">
        <v>118738.40031500001</v>
      </c>
    </row>
    <row r="53" spans="2:10" x14ac:dyDescent="0.25">
      <c r="B53" s="12">
        <v>41422</v>
      </c>
      <c r="C53" s="8">
        <v>23912.135971</v>
      </c>
      <c r="D53" s="8">
        <v>0.77947100000000002</v>
      </c>
      <c r="E53" s="8">
        <v>383.40690000000001</v>
      </c>
      <c r="F53" s="8">
        <v>92215.496797954824</v>
      </c>
      <c r="G53" s="8">
        <v>4.5097449999999997</v>
      </c>
      <c r="H53" s="8">
        <v>9493.3945299999996</v>
      </c>
      <c r="I53" s="8">
        <v>783.74367500000005</v>
      </c>
      <c r="J53" s="8">
        <v>126793.46708995482</v>
      </c>
    </row>
    <row r="54" spans="2:10" x14ac:dyDescent="0.25">
      <c r="B54" s="12">
        <v>41423</v>
      </c>
      <c r="C54" s="8">
        <v>12676.748357</v>
      </c>
      <c r="D54" s="8">
        <v>0.58417600000000003</v>
      </c>
      <c r="E54" s="8">
        <v>463.27819099999999</v>
      </c>
      <c r="F54" s="8">
        <v>136927.6392458583</v>
      </c>
      <c r="G54" s="8">
        <v>2.4401000000000002</v>
      </c>
      <c r="H54" s="8">
        <v>8220.4088800000009</v>
      </c>
      <c r="I54" s="8">
        <v>151.048586</v>
      </c>
      <c r="J54" s="8">
        <v>158442.1475358583</v>
      </c>
    </row>
    <row r="55" spans="2:10" x14ac:dyDescent="0.25">
      <c r="B55" s="12">
        <v>41424</v>
      </c>
      <c r="C55" s="8">
        <v>20791.362381999999</v>
      </c>
      <c r="D55" s="8">
        <v>0.16974</v>
      </c>
      <c r="E55" s="8">
        <v>882.12697700000001</v>
      </c>
      <c r="F55" s="8">
        <v>99924.027145477012</v>
      </c>
      <c r="G55" s="8">
        <v>2.0114999999999998</v>
      </c>
      <c r="H55" s="8">
        <v>27342.068864000001</v>
      </c>
      <c r="I55" s="8">
        <v>10225.274514000001</v>
      </c>
      <c r="J55" s="8">
        <v>159167.04112247698</v>
      </c>
    </row>
    <row r="56" spans="2:10" x14ac:dyDescent="0.25">
      <c r="B56" s="12">
        <v>41425</v>
      </c>
      <c r="C56" s="8">
        <v>28269.819948</v>
      </c>
      <c r="D56" s="8">
        <v>0.65537299999999998</v>
      </c>
      <c r="E56" s="8">
        <v>394.94129800000002</v>
      </c>
      <c r="F56" s="8">
        <v>181500.77846515999</v>
      </c>
      <c r="G56" s="8">
        <v>6.0149999999999997</v>
      </c>
      <c r="H56" s="8">
        <v>12739.547875</v>
      </c>
      <c r="I56" s="8">
        <v>479.57977199999999</v>
      </c>
      <c r="J56" s="8">
        <v>223391.33773115999</v>
      </c>
    </row>
    <row r="57" spans="2:10" x14ac:dyDescent="0.25">
      <c r="B57" s="9" t="s">
        <v>13</v>
      </c>
      <c r="C57" s="10">
        <v>418485.24271599995</v>
      </c>
      <c r="D57" s="10">
        <v>6.8806270000000005</v>
      </c>
      <c r="E57" s="10">
        <v>22184.042889000004</v>
      </c>
      <c r="F57" s="10">
        <v>2488180.5162302917</v>
      </c>
      <c r="G57" s="10">
        <v>91.165943999999982</v>
      </c>
      <c r="H57" s="10">
        <v>152117.93546400001</v>
      </c>
      <c r="I57" s="10">
        <v>25574.947971000001</v>
      </c>
      <c r="J57" s="10">
        <v>3106640.7318412913</v>
      </c>
    </row>
    <row r="60" spans="2:10" ht="32.25" customHeight="1" x14ac:dyDescent="0.25">
      <c r="B60" s="37" t="s">
        <v>61</v>
      </c>
      <c r="C60" s="37"/>
      <c r="D60" s="37"/>
      <c r="E60" s="13" t="s">
        <v>16</v>
      </c>
      <c r="F60" s="14"/>
      <c r="G60" s="13" t="s">
        <v>17</v>
      </c>
      <c r="H60" s="15"/>
      <c r="I60" s="15"/>
      <c r="J60" s="15"/>
    </row>
    <row r="61" spans="2:10" x14ac:dyDescent="0.25">
      <c r="B61" s="16" t="s">
        <v>18</v>
      </c>
      <c r="C61" s="16"/>
      <c r="D61" s="16"/>
      <c r="E61" s="17">
        <v>2497</v>
      </c>
      <c r="F61" s="17"/>
      <c r="G61" s="18" t="s">
        <v>19</v>
      </c>
      <c r="H61" s="16"/>
      <c r="I61" s="16"/>
    </row>
    <row r="62" spans="2:10" ht="33.75" customHeight="1" x14ac:dyDescent="0.25">
      <c r="B62" s="16" t="s">
        <v>20</v>
      </c>
      <c r="C62" s="16"/>
      <c r="D62" s="16"/>
      <c r="E62" s="17">
        <v>1549</v>
      </c>
      <c r="F62" s="17"/>
      <c r="G62" s="17" t="s">
        <v>19</v>
      </c>
      <c r="H62" s="16"/>
      <c r="I62" s="16"/>
    </row>
    <row r="63" spans="2:10" x14ac:dyDescent="0.25">
      <c r="B63" s="16" t="s">
        <v>23</v>
      </c>
      <c r="C63" s="16"/>
      <c r="D63" s="16"/>
      <c r="E63" s="17">
        <v>414</v>
      </c>
      <c r="F63" s="17"/>
      <c r="G63" s="17" t="s">
        <v>22</v>
      </c>
      <c r="H63" s="16"/>
      <c r="I63" s="16"/>
    </row>
    <row r="64" spans="2:10" x14ac:dyDescent="0.25">
      <c r="B64" s="16" t="s">
        <v>24</v>
      </c>
      <c r="C64" s="16"/>
      <c r="D64" s="16"/>
      <c r="E64" s="17">
        <v>367</v>
      </c>
      <c r="F64" s="17"/>
      <c r="G64" s="17" t="s">
        <v>22</v>
      </c>
      <c r="H64" s="16"/>
      <c r="I64" s="16"/>
    </row>
    <row r="65" spans="2:15" x14ac:dyDescent="0.25">
      <c r="B65" s="16" t="s">
        <v>21</v>
      </c>
      <c r="C65" s="16"/>
      <c r="D65" s="16"/>
      <c r="E65" s="17">
        <v>359</v>
      </c>
      <c r="F65" s="17"/>
      <c r="G65" s="17" t="s">
        <v>22</v>
      </c>
      <c r="H65" s="16"/>
      <c r="I65" s="16"/>
    </row>
    <row r="66" spans="2:15" x14ac:dyDescent="0.25">
      <c r="B66" s="16" t="s">
        <v>25</v>
      </c>
      <c r="C66" s="16"/>
      <c r="D66" s="16"/>
      <c r="E66" s="17">
        <v>313</v>
      </c>
      <c r="F66" s="17"/>
      <c r="G66" s="17" t="s">
        <v>22</v>
      </c>
      <c r="H66" s="16"/>
      <c r="I66" s="16"/>
    </row>
    <row r="67" spans="2:15" x14ac:dyDescent="0.25">
      <c r="B67" s="16" t="s">
        <v>50</v>
      </c>
      <c r="C67" s="16"/>
      <c r="D67" s="16"/>
      <c r="E67" s="17">
        <v>308</v>
      </c>
      <c r="F67" s="17"/>
      <c r="G67" s="17" t="s">
        <v>19</v>
      </c>
      <c r="H67" s="16"/>
      <c r="I67" s="16"/>
    </row>
    <row r="68" spans="2:15" x14ac:dyDescent="0.25">
      <c r="B68" s="16" t="s">
        <v>28</v>
      </c>
      <c r="C68" s="16"/>
      <c r="D68" s="16"/>
      <c r="E68" s="17">
        <v>305</v>
      </c>
      <c r="F68" s="17"/>
      <c r="G68" s="17" t="s">
        <v>22</v>
      </c>
      <c r="H68" s="16"/>
      <c r="I68" s="16"/>
    </row>
    <row r="69" spans="2:15" x14ac:dyDescent="0.25">
      <c r="B69" s="16" t="s">
        <v>26</v>
      </c>
      <c r="C69" s="16"/>
      <c r="D69" s="16"/>
      <c r="E69" s="17">
        <v>241</v>
      </c>
      <c r="F69" s="17"/>
      <c r="G69" s="17" t="s">
        <v>22</v>
      </c>
      <c r="H69" s="16"/>
      <c r="I69" s="16"/>
    </row>
    <row r="70" spans="2:15" ht="15.75" thickBot="1" x14ac:dyDescent="0.3">
      <c r="B70" s="19" t="s">
        <v>54</v>
      </c>
      <c r="C70" s="19"/>
      <c r="D70" s="19"/>
      <c r="E70" s="20">
        <v>233</v>
      </c>
      <c r="F70" s="20"/>
      <c r="G70" s="21" t="s">
        <v>19</v>
      </c>
      <c r="H70" s="16"/>
      <c r="I70" s="16"/>
    </row>
    <row r="71" spans="2:15" ht="15.75" thickTop="1" x14ac:dyDescent="0.25">
      <c r="B71" s="2"/>
      <c r="C71" s="2"/>
      <c r="D71" s="2"/>
      <c r="E71" s="22"/>
      <c r="F71" s="22"/>
      <c r="G71" s="22"/>
      <c r="H71" s="2"/>
      <c r="I71" s="2"/>
      <c r="J71" s="2"/>
    </row>
    <row r="72" spans="2:15" x14ac:dyDescent="0.25">
      <c r="B72" s="33" t="s">
        <v>30</v>
      </c>
      <c r="C72" s="34"/>
      <c r="D72" s="34"/>
      <c r="E72" s="34"/>
      <c r="F72" s="34"/>
      <c r="G72" s="23"/>
      <c r="H72" s="24"/>
      <c r="I72" s="24"/>
      <c r="J72" s="25"/>
    </row>
    <row r="73" spans="2:15" ht="32.25" customHeight="1" x14ac:dyDescent="0.25">
      <c r="B73" s="26" t="s">
        <v>31</v>
      </c>
      <c r="C73" s="35" t="s">
        <v>32</v>
      </c>
      <c r="D73" s="35"/>
      <c r="E73" s="35"/>
      <c r="F73" s="35"/>
      <c r="G73" s="35"/>
      <c r="H73" s="35"/>
      <c r="I73" s="35"/>
      <c r="J73" s="36"/>
    </row>
    <row r="74" spans="2:15" ht="22.5" customHeight="1" x14ac:dyDescent="0.25">
      <c r="B74" s="26"/>
      <c r="C74" s="35" t="s">
        <v>33</v>
      </c>
      <c r="D74" s="35"/>
      <c r="E74" s="35"/>
      <c r="F74" s="35"/>
      <c r="G74" s="35"/>
      <c r="H74" s="35"/>
      <c r="I74" s="35"/>
      <c r="J74" s="36"/>
    </row>
    <row r="75" spans="2:15" ht="46.5" customHeight="1" x14ac:dyDescent="0.25">
      <c r="B75" s="26"/>
      <c r="C75" s="35" t="s">
        <v>34</v>
      </c>
      <c r="D75" s="35"/>
      <c r="E75" s="35"/>
      <c r="F75" s="35"/>
      <c r="G75" s="35"/>
      <c r="H75" s="35"/>
      <c r="I75" s="35"/>
      <c r="J75" s="36"/>
      <c r="K75" s="27"/>
      <c r="L75" s="27"/>
      <c r="M75" s="27"/>
      <c r="N75" s="27"/>
      <c r="O75" s="27"/>
    </row>
    <row r="76" spans="2:15" ht="18.75" customHeight="1" x14ac:dyDescent="0.25">
      <c r="B76" s="28" t="s">
        <v>35</v>
      </c>
      <c r="C76" s="35" t="s">
        <v>36</v>
      </c>
      <c r="D76" s="35"/>
      <c r="E76" s="35"/>
      <c r="F76" s="35"/>
      <c r="G76" s="35"/>
      <c r="H76" s="35"/>
      <c r="I76" s="35"/>
      <c r="J76" s="36"/>
      <c r="K76" s="16"/>
      <c r="L76" s="16"/>
      <c r="M76" s="16"/>
      <c r="N76" s="16"/>
      <c r="O76" s="16"/>
    </row>
    <row r="77" spans="2:15" ht="15.75" customHeight="1" x14ac:dyDescent="0.25">
      <c r="B77" s="28" t="s">
        <v>37</v>
      </c>
      <c r="C77" s="35" t="s">
        <v>38</v>
      </c>
      <c r="D77" s="35"/>
      <c r="E77" s="35"/>
      <c r="F77" s="35"/>
      <c r="G77" s="35"/>
      <c r="H77" s="35"/>
      <c r="I77" s="35"/>
      <c r="J77" s="36"/>
    </row>
    <row r="78" spans="2:15" x14ac:dyDescent="0.25">
      <c r="B78" s="29"/>
      <c r="C78" s="31" t="s">
        <v>39</v>
      </c>
      <c r="D78" s="31"/>
      <c r="E78" s="31"/>
      <c r="F78" s="31"/>
      <c r="G78" s="31"/>
      <c r="H78" s="31"/>
      <c r="I78" s="31"/>
      <c r="J78" s="32"/>
    </row>
    <row r="79" spans="2:15" ht="19.5" customHeight="1" x14ac:dyDescent="0.25"/>
  </sheetData>
  <mergeCells count="13">
    <mergeCell ref="B60:D60"/>
    <mergeCell ref="B2:U2"/>
    <mergeCell ref="B3:J3"/>
    <mergeCell ref="B5:U6"/>
    <mergeCell ref="B9:J9"/>
    <mergeCell ref="B34:J34"/>
    <mergeCell ref="C78:J78"/>
    <mergeCell ref="B72:F72"/>
    <mergeCell ref="C73:J73"/>
    <mergeCell ref="C74:J74"/>
    <mergeCell ref="C75:J75"/>
    <mergeCell ref="C76:J76"/>
    <mergeCell ref="C77:J77"/>
  </mergeCells>
  <pageMargins left="0.7" right="0.7" top="0.75" bottom="0.75" header="0.3" footer="0.3"/>
  <pageSetup orientation="portrait" verticalDpi="598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9"/>
  <sheetViews>
    <sheetView zoomScale="80" zoomScaleNormal="80" workbookViewId="0">
      <selection activeCell="E23" sqref="E23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38" t="s">
        <v>57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2:21" x14ac:dyDescent="0.25">
      <c r="B3" s="41" t="s">
        <v>1</v>
      </c>
      <c r="C3" s="41"/>
      <c r="D3" s="41"/>
      <c r="E3" s="41"/>
      <c r="F3" s="41"/>
      <c r="G3" s="41"/>
      <c r="H3" s="41"/>
      <c r="I3" s="41"/>
      <c r="J3" s="41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42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</row>
    <row r="6" spans="2:21" ht="15.75" thickBot="1" x14ac:dyDescent="0.3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7"/>
    </row>
    <row r="8" spans="2:21" x14ac:dyDescent="0.25">
      <c r="C8" s="30"/>
      <c r="D8" s="30" t="s">
        <v>44</v>
      </c>
      <c r="E8" s="30" t="s">
        <v>45</v>
      </c>
      <c r="F8" s="30" t="s">
        <v>46</v>
      </c>
      <c r="G8" s="30"/>
      <c r="H8" s="30" t="s">
        <v>47</v>
      </c>
      <c r="I8" s="30"/>
    </row>
    <row r="9" spans="2:21" x14ac:dyDescent="0.25">
      <c r="B9" s="48" t="s">
        <v>3</v>
      </c>
      <c r="C9" s="49"/>
      <c r="D9" s="49"/>
      <c r="E9" s="49"/>
      <c r="F9" s="49"/>
      <c r="G9" s="49"/>
      <c r="H9" s="49"/>
      <c r="I9" s="49"/>
      <c r="J9" s="50"/>
    </row>
    <row r="10" spans="2:21" ht="25.5" x14ac:dyDescent="0.25">
      <c r="B10" s="5" t="s">
        <v>4</v>
      </c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</row>
    <row r="11" spans="2:21" x14ac:dyDescent="0.25">
      <c r="B11" s="7">
        <v>41428</v>
      </c>
      <c r="C11" s="8">
        <v>429</v>
      </c>
      <c r="D11" s="8">
        <v>23</v>
      </c>
      <c r="E11" s="8">
        <v>13</v>
      </c>
      <c r="F11" s="8">
        <v>140</v>
      </c>
      <c r="G11" s="8">
        <v>2</v>
      </c>
      <c r="H11" s="8">
        <v>16</v>
      </c>
      <c r="I11" s="8">
        <v>23</v>
      </c>
      <c r="J11" s="8">
        <v>646</v>
      </c>
    </row>
    <row r="12" spans="2:21" x14ac:dyDescent="0.25">
      <c r="B12" s="7">
        <v>41429</v>
      </c>
      <c r="C12" s="8">
        <v>374</v>
      </c>
      <c r="D12" s="8">
        <v>26</v>
      </c>
      <c r="E12" s="8">
        <v>17</v>
      </c>
      <c r="F12" s="8">
        <v>169</v>
      </c>
      <c r="G12" s="8">
        <v>4</v>
      </c>
      <c r="H12" s="8">
        <v>22</v>
      </c>
      <c r="I12" s="8">
        <v>11</v>
      </c>
      <c r="J12" s="8">
        <v>623</v>
      </c>
    </row>
    <row r="13" spans="2:21" x14ac:dyDescent="0.25">
      <c r="B13" s="7">
        <v>41430</v>
      </c>
      <c r="C13" s="8">
        <v>495</v>
      </c>
      <c r="D13" s="8">
        <v>37</v>
      </c>
      <c r="E13" s="8">
        <v>20</v>
      </c>
      <c r="F13" s="8">
        <v>239</v>
      </c>
      <c r="G13" s="8">
        <v>4</v>
      </c>
      <c r="H13" s="8">
        <v>27</v>
      </c>
      <c r="I13" s="8">
        <v>9</v>
      </c>
      <c r="J13" s="8">
        <v>831</v>
      </c>
    </row>
    <row r="14" spans="2:21" x14ac:dyDescent="0.25">
      <c r="B14" s="7">
        <v>41431</v>
      </c>
      <c r="C14" s="8">
        <v>606</v>
      </c>
      <c r="D14" s="8">
        <v>24</v>
      </c>
      <c r="E14" s="8">
        <v>15</v>
      </c>
      <c r="F14" s="8">
        <v>188</v>
      </c>
      <c r="G14" s="8">
        <v>5</v>
      </c>
      <c r="H14" s="8">
        <v>14</v>
      </c>
      <c r="I14" s="8">
        <v>22</v>
      </c>
      <c r="J14" s="8">
        <v>874</v>
      </c>
    </row>
    <row r="15" spans="2:21" x14ac:dyDescent="0.25">
      <c r="B15" s="7">
        <v>41432</v>
      </c>
      <c r="C15" s="8">
        <v>239</v>
      </c>
      <c r="D15" s="8">
        <v>34</v>
      </c>
      <c r="E15" s="8">
        <v>12</v>
      </c>
      <c r="F15" s="8">
        <v>235</v>
      </c>
      <c r="G15" s="8">
        <v>2</v>
      </c>
      <c r="H15" s="8">
        <v>15</v>
      </c>
      <c r="I15" s="8">
        <v>15</v>
      </c>
      <c r="J15" s="8">
        <v>552</v>
      </c>
    </row>
    <row r="16" spans="2:21" x14ac:dyDescent="0.25">
      <c r="B16" s="7">
        <v>41435</v>
      </c>
      <c r="C16" s="8">
        <v>336</v>
      </c>
      <c r="D16" s="8">
        <v>28</v>
      </c>
      <c r="E16" s="8">
        <v>15</v>
      </c>
      <c r="F16" s="8">
        <v>220</v>
      </c>
      <c r="G16" s="8">
        <v>1</v>
      </c>
      <c r="H16" s="8">
        <v>37</v>
      </c>
      <c r="I16" s="8">
        <v>7</v>
      </c>
      <c r="J16" s="8">
        <v>644</v>
      </c>
    </row>
    <row r="17" spans="2:10" x14ac:dyDescent="0.25">
      <c r="B17" s="7">
        <v>41436</v>
      </c>
      <c r="C17" s="8">
        <v>372</v>
      </c>
      <c r="D17" s="8">
        <v>34</v>
      </c>
      <c r="E17" s="8">
        <v>12</v>
      </c>
      <c r="F17" s="8">
        <v>157</v>
      </c>
      <c r="G17" s="8">
        <v>9</v>
      </c>
      <c r="H17" s="8">
        <v>41</v>
      </c>
      <c r="I17" s="8">
        <v>20</v>
      </c>
      <c r="J17" s="8">
        <v>645</v>
      </c>
    </row>
    <row r="18" spans="2:10" x14ac:dyDescent="0.25">
      <c r="B18" s="7">
        <v>41437</v>
      </c>
      <c r="C18" s="8">
        <v>352</v>
      </c>
      <c r="D18" s="8">
        <v>16</v>
      </c>
      <c r="E18" s="8">
        <v>13</v>
      </c>
      <c r="F18" s="8">
        <v>246</v>
      </c>
      <c r="G18" s="8">
        <v>0</v>
      </c>
      <c r="H18" s="8">
        <v>19</v>
      </c>
      <c r="I18" s="8">
        <v>25</v>
      </c>
      <c r="J18" s="8">
        <v>671</v>
      </c>
    </row>
    <row r="19" spans="2:10" x14ac:dyDescent="0.25">
      <c r="B19" s="7">
        <v>41438</v>
      </c>
      <c r="C19" s="8">
        <v>314</v>
      </c>
      <c r="D19" s="8">
        <v>22</v>
      </c>
      <c r="E19" s="8">
        <v>9</v>
      </c>
      <c r="F19" s="8">
        <v>227</v>
      </c>
      <c r="G19" s="8">
        <v>0</v>
      </c>
      <c r="H19" s="8">
        <v>13</v>
      </c>
      <c r="I19" s="8">
        <v>25</v>
      </c>
      <c r="J19" s="8">
        <v>610</v>
      </c>
    </row>
    <row r="20" spans="2:10" x14ac:dyDescent="0.25">
      <c r="B20" s="7">
        <v>41439</v>
      </c>
      <c r="C20" s="8">
        <v>271</v>
      </c>
      <c r="D20" s="8">
        <v>8</v>
      </c>
      <c r="E20" s="8">
        <v>17</v>
      </c>
      <c r="F20" s="8">
        <v>215</v>
      </c>
      <c r="G20" s="8">
        <v>0</v>
      </c>
      <c r="H20" s="8">
        <v>43</v>
      </c>
      <c r="I20" s="8">
        <v>18</v>
      </c>
      <c r="J20" s="8">
        <v>572</v>
      </c>
    </row>
    <row r="21" spans="2:10" x14ac:dyDescent="0.25">
      <c r="B21" s="7">
        <v>41442</v>
      </c>
      <c r="C21" s="8">
        <v>291</v>
      </c>
      <c r="D21" s="8">
        <v>21</v>
      </c>
      <c r="E21" s="8">
        <v>16</v>
      </c>
      <c r="F21" s="8">
        <v>141</v>
      </c>
      <c r="G21" s="8">
        <v>6</v>
      </c>
      <c r="H21" s="8">
        <v>37</v>
      </c>
      <c r="I21" s="8">
        <v>44</v>
      </c>
      <c r="J21" s="8">
        <v>556</v>
      </c>
    </row>
    <row r="22" spans="2:10" x14ac:dyDescent="0.25">
      <c r="B22" s="7">
        <v>41443</v>
      </c>
      <c r="C22" s="8">
        <v>277</v>
      </c>
      <c r="D22" s="8">
        <v>18</v>
      </c>
      <c r="E22" s="8">
        <v>10</v>
      </c>
      <c r="F22" s="8">
        <v>234</v>
      </c>
      <c r="G22" s="8">
        <v>8</v>
      </c>
      <c r="H22" s="8">
        <v>27</v>
      </c>
      <c r="I22" s="8">
        <v>21</v>
      </c>
      <c r="J22" s="8">
        <v>595</v>
      </c>
    </row>
    <row r="23" spans="2:10" x14ac:dyDescent="0.25">
      <c r="B23" s="7">
        <v>41444</v>
      </c>
      <c r="C23" s="8">
        <v>318</v>
      </c>
      <c r="D23" s="8">
        <v>17</v>
      </c>
      <c r="E23" s="8">
        <v>12</v>
      </c>
      <c r="F23" s="8">
        <v>187</v>
      </c>
      <c r="G23" s="8">
        <v>0</v>
      </c>
      <c r="H23" s="8">
        <v>52</v>
      </c>
      <c r="I23" s="8">
        <v>7</v>
      </c>
      <c r="J23" s="8">
        <v>593</v>
      </c>
    </row>
    <row r="24" spans="2:10" x14ac:dyDescent="0.25">
      <c r="B24" s="7">
        <v>41445</v>
      </c>
      <c r="C24" s="8">
        <v>463</v>
      </c>
      <c r="D24" s="8">
        <v>27</v>
      </c>
      <c r="E24" s="8">
        <v>7</v>
      </c>
      <c r="F24" s="8">
        <v>201</v>
      </c>
      <c r="G24" s="8">
        <v>3</v>
      </c>
      <c r="H24" s="8">
        <v>53</v>
      </c>
      <c r="I24" s="8">
        <v>14</v>
      </c>
      <c r="J24" s="8">
        <v>768</v>
      </c>
    </row>
    <row r="25" spans="2:10" x14ac:dyDescent="0.25">
      <c r="B25" s="7">
        <v>41446</v>
      </c>
      <c r="C25" s="8">
        <v>285</v>
      </c>
      <c r="D25" s="8">
        <v>27</v>
      </c>
      <c r="E25" s="8">
        <v>8</v>
      </c>
      <c r="F25" s="8">
        <v>303</v>
      </c>
      <c r="G25" s="8">
        <v>0</v>
      </c>
      <c r="H25" s="8">
        <v>38</v>
      </c>
      <c r="I25" s="8">
        <v>35</v>
      </c>
      <c r="J25" s="8">
        <v>696</v>
      </c>
    </row>
    <row r="26" spans="2:10" x14ac:dyDescent="0.25">
      <c r="B26" s="7">
        <v>41449</v>
      </c>
      <c r="C26" s="8">
        <v>382</v>
      </c>
      <c r="D26" s="8">
        <v>16</v>
      </c>
      <c r="E26" s="8">
        <v>11</v>
      </c>
      <c r="F26" s="8">
        <v>213</v>
      </c>
      <c r="G26" s="8">
        <v>7</v>
      </c>
      <c r="H26" s="8">
        <v>47</v>
      </c>
      <c r="I26" s="8">
        <v>15</v>
      </c>
      <c r="J26" s="8">
        <v>691</v>
      </c>
    </row>
    <row r="27" spans="2:10" x14ac:dyDescent="0.25">
      <c r="B27" s="7">
        <v>41450</v>
      </c>
      <c r="C27" s="8">
        <v>471</v>
      </c>
      <c r="D27" s="8">
        <v>46</v>
      </c>
      <c r="E27" s="8">
        <v>8</v>
      </c>
      <c r="F27" s="8">
        <v>206</v>
      </c>
      <c r="G27" s="8">
        <v>5</v>
      </c>
      <c r="H27" s="8">
        <v>48</v>
      </c>
      <c r="I27" s="8">
        <v>23</v>
      </c>
      <c r="J27" s="8">
        <v>807</v>
      </c>
    </row>
    <row r="28" spans="2:10" x14ac:dyDescent="0.25">
      <c r="B28" s="7">
        <v>41451</v>
      </c>
      <c r="C28" s="8">
        <v>429</v>
      </c>
      <c r="D28" s="8">
        <v>15</v>
      </c>
      <c r="E28" s="8">
        <v>12</v>
      </c>
      <c r="F28" s="8">
        <v>231</v>
      </c>
      <c r="G28" s="8">
        <v>8</v>
      </c>
      <c r="H28" s="8">
        <v>23</v>
      </c>
      <c r="I28" s="8">
        <v>19</v>
      </c>
      <c r="J28" s="8">
        <v>737</v>
      </c>
    </row>
    <row r="29" spans="2:10" x14ac:dyDescent="0.25">
      <c r="B29" s="7">
        <v>41452</v>
      </c>
      <c r="C29" s="8">
        <v>425</v>
      </c>
      <c r="D29" s="8">
        <v>80</v>
      </c>
      <c r="E29" s="8">
        <v>13</v>
      </c>
      <c r="F29" s="8">
        <v>258</v>
      </c>
      <c r="G29" s="8">
        <v>2</v>
      </c>
      <c r="H29" s="8">
        <v>70</v>
      </c>
      <c r="I29" s="8">
        <v>27</v>
      </c>
      <c r="J29" s="8">
        <v>875</v>
      </c>
    </row>
    <row r="30" spans="2:10" x14ac:dyDescent="0.25">
      <c r="B30" s="7">
        <v>41453</v>
      </c>
      <c r="C30" s="8">
        <v>361</v>
      </c>
      <c r="D30" s="8">
        <v>29</v>
      </c>
      <c r="E30" s="8">
        <v>16</v>
      </c>
      <c r="F30" s="8">
        <v>294</v>
      </c>
      <c r="G30" s="8">
        <v>0</v>
      </c>
      <c r="H30" s="8">
        <v>32</v>
      </c>
      <c r="I30" s="8">
        <v>25</v>
      </c>
      <c r="J30" s="8">
        <v>757</v>
      </c>
    </row>
    <row r="31" spans="2:10" x14ac:dyDescent="0.25">
      <c r="B31" s="9" t="s">
        <v>13</v>
      </c>
      <c r="C31" s="10">
        <v>7490</v>
      </c>
      <c r="D31" s="10">
        <v>548</v>
      </c>
      <c r="E31" s="10">
        <v>256</v>
      </c>
      <c r="F31" s="10">
        <v>4304</v>
      </c>
      <c r="G31" s="10">
        <v>66</v>
      </c>
      <c r="H31" s="10">
        <v>674</v>
      </c>
      <c r="I31" s="10">
        <v>405</v>
      </c>
      <c r="J31" s="10">
        <v>13743</v>
      </c>
    </row>
    <row r="32" spans="2:10" x14ac:dyDescent="0.25">
      <c r="B32" s="11"/>
      <c r="C32" s="11"/>
      <c r="D32" s="11"/>
      <c r="E32" s="11"/>
      <c r="F32" s="11"/>
      <c r="G32" s="11"/>
      <c r="H32" s="11"/>
      <c r="I32" s="11"/>
      <c r="J32" s="11"/>
    </row>
    <row r="33" spans="2:10" x14ac:dyDescent="0.25">
      <c r="B33" s="48" t="s">
        <v>14</v>
      </c>
      <c r="C33" s="49"/>
      <c r="D33" s="49"/>
      <c r="E33" s="49"/>
      <c r="F33" s="49"/>
      <c r="G33" s="49"/>
      <c r="H33" s="49"/>
      <c r="I33" s="49"/>
      <c r="J33" s="50"/>
    </row>
    <row r="34" spans="2:10" ht="25.5" x14ac:dyDescent="0.25">
      <c r="B34" s="5" t="s">
        <v>4</v>
      </c>
      <c r="C34" s="5" t="s">
        <v>5</v>
      </c>
      <c r="D34" s="6" t="s">
        <v>6</v>
      </c>
      <c r="E34" s="5" t="s">
        <v>7</v>
      </c>
      <c r="F34" s="5" t="s">
        <v>8</v>
      </c>
      <c r="G34" s="5" t="s">
        <v>9</v>
      </c>
      <c r="H34" s="5" t="s">
        <v>10</v>
      </c>
      <c r="I34" s="5" t="s">
        <v>11</v>
      </c>
      <c r="J34" s="5" t="s">
        <v>12</v>
      </c>
    </row>
    <row r="35" spans="2:10" x14ac:dyDescent="0.25">
      <c r="B35" s="12">
        <v>41428</v>
      </c>
      <c r="C35" s="8">
        <v>44811.367108999999</v>
      </c>
      <c r="D35" s="8">
        <v>0.26940500000000001</v>
      </c>
      <c r="E35" s="8">
        <v>1540.2662640000001</v>
      </c>
      <c r="F35" s="8">
        <v>87554.149910506603</v>
      </c>
      <c r="G35" s="8">
        <v>2.0085000000000002</v>
      </c>
      <c r="H35" s="8">
        <v>3027.3776130000001</v>
      </c>
      <c r="I35" s="8">
        <v>1005.290926</v>
      </c>
      <c r="J35" s="8">
        <v>137940.72972750658</v>
      </c>
    </row>
    <row r="36" spans="2:10" x14ac:dyDescent="0.25">
      <c r="B36" s="12">
        <v>41429</v>
      </c>
      <c r="C36" s="8">
        <v>19418.970721000002</v>
      </c>
      <c r="D36" s="8">
        <v>0.356935</v>
      </c>
      <c r="E36" s="8">
        <v>1073.1985609999999</v>
      </c>
      <c r="F36" s="8">
        <v>89802.553065675398</v>
      </c>
      <c r="G36" s="8">
        <v>5.7012999999999998</v>
      </c>
      <c r="H36" s="8">
        <v>4763.8020649999999</v>
      </c>
      <c r="I36" s="8">
        <v>272.321101</v>
      </c>
      <c r="J36" s="8">
        <v>115336.9037486754</v>
      </c>
    </row>
    <row r="37" spans="2:10" x14ac:dyDescent="0.25">
      <c r="B37" s="12">
        <v>41430</v>
      </c>
      <c r="C37" s="8">
        <v>19096.075365000001</v>
      </c>
      <c r="D37" s="8">
        <v>0.845499</v>
      </c>
      <c r="E37" s="8">
        <v>1221.356532</v>
      </c>
      <c r="F37" s="8">
        <v>82772.508323478483</v>
      </c>
      <c r="G37" s="8">
        <v>13.50966</v>
      </c>
      <c r="H37" s="8">
        <v>6982.7464220000002</v>
      </c>
      <c r="I37" s="8">
        <v>884.44122700000003</v>
      </c>
      <c r="J37" s="8">
        <v>110971.48302847848</v>
      </c>
    </row>
    <row r="38" spans="2:10" x14ac:dyDescent="0.25">
      <c r="B38" s="12">
        <v>41431</v>
      </c>
      <c r="C38" s="8">
        <v>15194.190042</v>
      </c>
      <c r="D38" s="8">
        <v>0.50451500000000005</v>
      </c>
      <c r="E38" s="8">
        <v>1060.4205480000001</v>
      </c>
      <c r="F38" s="8">
        <v>109928.76058184079</v>
      </c>
      <c r="G38" s="8">
        <v>7.7109899999999998</v>
      </c>
      <c r="H38" s="8">
        <v>1644.471918</v>
      </c>
      <c r="I38" s="8">
        <v>451.914604</v>
      </c>
      <c r="J38" s="8">
        <v>128287.97319884079</v>
      </c>
    </row>
    <row r="39" spans="2:10" x14ac:dyDescent="0.25">
      <c r="B39" s="12">
        <v>41432</v>
      </c>
      <c r="C39" s="8">
        <v>9701.4950449999997</v>
      </c>
      <c r="D39" s="8">
        <v>0.69852400000000003</v>
      </c>
      <c r="E39" s="8">
        <v>261.36498599999999</v>
      </c>
      <c r="F39" s="8">
        <v>138748.83592517511</v>
      </c>
      <c r="G39" s="8">
        <v>2.0249999999999999</v>
      </c>
      <c r="H39" s="8">
        <v>11550.257267999999</v>
      </c>
      <c r="I39" s="8">
        <v>623.31605400000001</v>
      </c>
      <c r="J39" s="8">
        <v>160887.99280217511</v>
      </c>
    </row>
    <row r="40" spans="2:10" x14ac:dyDescent="0.25">
      <c r="B40" s="12">
        <v>41435</v>
      </c>
      <c r="C40" s="8">
        <v>16820.728972000001</v>
      </c>
      <c r="D40" s="8">
        <v>0.54424600000000001</v>
      </c>
      <c r="E40" s="8">
        <v>1324.0189310000001</v>
      </c>
      <c r="F40" s="8">
        <v>139233.16838829921</v>
      </c>
      <c r="G40" s="8">
        <v>1.62</v>
      </c>
      <c r="H40" s="8">
        <v>7663.0566419999996</v>
      </c>
      <c r="I40" s="8">
        <v>162.50206399999999</v>
      </c>
      <c r="J40" s="8">
        <v>165205.6392432992</v>
      </c>
    </row>
    <row r="41" spans="2:10" x14ac:dyDescent="0.25">
      <c r="B41" s="12">
        <v>41436</v>
      </c>
      <c r="C41" s="8">
        <v>15124.877667999999</v>
      </c>
      <c r="D41" s="8">
        <v>0.31623499999999999</v>
      </c>
      <c r="E41" s="8">
        <v>410.22256900000002</v>
      </c>
      <c r="F41" s="8">
        <v>85689.405245239992</v>
      </c>
      <c r="G41" s="8">
        <v>8.1001999999999992</v>
      </c>
      <c r="H41" s="8">
        <v>4591.9725079999998</v>
      </c>
      <c r="I41" s="8">
        <v>526.28217900000004</v>
      </c>
      <c r="J41" s="8">
        <v>106351.17660423998</v>
      </c>
    </row>
    <row r="42" spans="2:10" x14ac:dyDescent="0.25">
      <c r="B42" s="12">
        <v>41437</v>
      </c>
      <c r="C42" s="8">
        <v>13092.638401</v>
      </c>
      <c r="D42" s="8">
        <v>0.53702700000000003</v>
      </c>
      <c r="E42" s="8">
        <v>3210.0639799999999</v>
      </c>
      <c r="F42" s="8">
        <v>135535.35705056181</v>
      </c>
      <c r="G42" s="8">
        <v>0</v>
      </c>
      <c r="H42" s="8">
        <v>1413.0734460000001</v>
      </c>
      <c r="I42" s="8">
        <v>969.26063399999998</v>
      </c>
      <c r="J42" s="8">
        <v>154220.93053856181</v>
      </c>
    </row>
    <row r="43" spans="2:10" x14ac:dyDescent="0.25">
      <c r="B43" s="12">
        <v>41438</v>
      </c>
      <c r="C43" s="8">
        <v>10597.592364</v>
      </c>
      <c r="D43" s="8">
        <v>1.352112</v>
      </c>
      <c r="E43" s="8">
        <v>202.21692200000001</v>
      </c>
      <c r="F43" s="8">
        <v>163820.68608895253</v>
      </c>
      <c r="G43" s="8">
        <v>0</v>
      </c>
      <c r="H43" s="8">
        <v>16384.181798000001</v>
      </c>
      <c r="I43" s="8">
        <v>633.72844299999997</v>
      </c>
      <c r="J43" s="8">
        <v>191639.75772795253</v>
      </c>
    </row>
    <row r="44" spans="2:10" x14ac:dyDescent="0.25">
      <c r="B44" s="12">
        <v>41439</v>
      </c>
      <c r="C44" s="8">
        <v>7987.2960430000003</v>
      </c>
      <c r="D44" s="8">
        <v>0.12005399999999999</v>
      </c>
      <c r="E44" s="8">
        <v>939.82683999999995</v>
      </c>
      <c r="F44" s="8">
        <v>129473.67081807779</v>
      </c>
      <c r="G44" s="8">
        <v>0</v>
      </c>
      <c r="H44" s="8">
        <v>12356.156849000001</v>
      </c>
      <c r="I44" s="8">
        <v>381.10817400000002</v>
      </c>
      <c r="J44" s="8">
        <v>151138.1787780778</v>
      </c>
    </row>
    <row r="45" spans="2:10" x14ac:dyDescent="0.25">
      <c r="B45" s="12">
        <v>41442</v>
      </c>
      <c r="C45" s="8">
        <v>8784.1797019999995</v>
      </c>
      <c r="D45" s="8">
        <v>0.174509</v>
      </c>
      <c r="E45" s="8">
        <v>1476.3280999999999</v>
      </c>
      <c r="F45" s="8">
        <v>77707.953941747401</v>
      </c>
      <c r="G45" s="8">
        <v>10.136200000000001</v>
      </c>
      <c r="H45" s="8">
        <v>9862.2064269999992</v>
      </c>
      <c r="I45" s="8">
        <v>1102.6049419999999</v>
      </c>
      <c r="J45" s="8">
        <v>98943.583821747408</v>
      </c>
    </row>
    <row r="46" spans="2:10" x14ac:dyDescent="0.25">
      <c r="B46" s="12">
        <v>41443</v>
      </c>
      <c r="C46" s="8">
        <v>10125.885996000001</v>
      </c>
      <c r="D46" s="8">
        <v>0.24288699999999999</v>
      </c>
      <c r="E46" s="8">
        <v>644.59289899999999</v>
      </c>
      <c r="F46" s="8">
        <v>108144.56881529401</v>
      </c>
      <c r="G46" s="8">
        <v>14.650700000000001</v>
      </c>
      <c r="H46" s="8">
        <v>10203.793454000001</v>
      </c>
      <c r="I46" s="8">
        <v>1828.130408</v>
      </c>
      <c r="J46" s="8">
        <v>130961.865159294</v>
      </c>
    </row>
    <row r="47" spans="2:10" x14ac:dyDescent="0.25">
      <c r="B47" s="12">
        <v>41444</v>
      </c>
      <c r="C47" s="8">
        <v>11445.337269</v>
      </c>
      <c r="D47" s="8">
        <v>0.19712499999999999</v>
      </c>
      <c r="E47" s="8">
        <v>1021.892283</v>
      </c>
      <c r="F47" s="8">
        <v>136067.09704429761</v>
      </c>
      <c r="G47" s="8">
        <v>0</v>
      </c>
      <c r="H47" s="8">
        <v>12205.016095000001</v>
      </c>
      <c r="I47" s="8">
        <v>191.53335100000001</v>
      </c>
      <c r="J47" s="8">
        <v>160931.07316729761</v>
      </c>
    </row>
    <row r="48" spans="2:10" x14ac:dyDescent="0.25">
      <c r="B48" s="12">
        <v>41445</v>
      </c>
      <c r="C48" s="8">
        <v>11330.346168</v>
      </c>
      <c r="D48" s="8">
        <v>0.80351099999999998</v>
      </c>
      <c r="E48" s="8">
        <v>312.104894</v>
      </c>
      <c r="F48" s="8">
        <v>122364.96736749521</v>
      </c>
      <c r="G48" s="8">
        <v>1.7909999999999999</v>
      </c>
      <c r="H48" s="8">
        <v>19312.005267</v>
      </c>
      <c r="I48" s="8">
        <v>310.69211899999999</v>
      </c>
      <c r="J48" s="8">
        <v>153632.7103264952</v>
      </c>
    </row>
    <row r="49" spans="2:10" x14ac:dyDescent="0.25">
      <c r="B49" s="12">
        <v>41446</v>
      </c>
      <c r="C49" s="8">
        <v>14622.570818</v>
      </c>
      <c r="D49" s="8">
        <v>0.30335899999999999</v>
      </c>
      <c r="E49" s="8">
        <v>568.44263599999999</v>
      </c>
      <c r="F49" s="8">
        <v>154230.15004899402</v>
      </c>
      <c r="G49" s="8">
        <v>0</v>
      </c>
      <c r="H49" s="8">
        <v>4756.8380319999997</v>
      </c>
      <c r="I49" s="8">
        <v>847.01257599999997</v>
      </c>
      <c r="J49" s="8">
        <v>175025.31746999401</v>
      </c>
    </row>
    <row r="50" spans="2:10" x14ac:dyDescent="0.25">
      <c r="B50" s="12">
        <v>41449</v>
      </c>
      <c r="C50" s="8">
        <v>24191.438572999999</v>
      </c>
      <c r="D50" s="8">
        <v>0.28761500000000001</v>
      </c>
      <c r="E50" s="8">
        <v>4085.2736599999998</v>
      </c>
      <c r="F50" s="8">
        <v>116929.71853610659</v>
      </c>
      <c r="G50" s="8">
        <v>11.638299999999999</v>
      </c>
      <c r="H50" s="8">
        <v>30218.710826999999</v>
      </c>
      <c r="I50" s="8">
        <v>376.40744699999999</v>
      </c>
      <c r="J50" s="8">
        <v>175813.47495810658</v>
      </c>
    </row>
    <row r="51" spans="2:10" x14ac:dyDescent="0.25">
      <c r="B51" s="12">
        <v>41450</v>
      </c>
      <c r="C51" s="8">
        <v>10950.458897</v>
      </c>
      <c r="D51" s="8">
        <v>0.68705400000000005</v>
      </c>
      <c r="E51" s="8">
        <v>165.88585</v>
      </c>
      <c r="F51" s="8">
        <v>101756.60663446199</v>
      </c>
      <c r="G51" s="8">
        <v>4.0585000000000004</v>
      </c>
      <c r="H51" s="8">
        <v>4435.7884560000002</v>
      </c>
      <c r="I51" s="8">
        <v>631.08220500000004</v>
      </c>
      <c r="J51" s="8">
        <v>117944.56759646199</v>
      </c>
    </row>
    <row r="52" spans="2:10" x14ac:dyDescent="0.25">
      <c r="B52" s="12">
        <v>41451</v>
      </c>
      <c r="C52" s="8">
        <v>20129.125144000001</v>
      </c>
      <c r="D52" s="8">
        <v>2.8339180000000002</v>
      </c>
      <c r="E52" s="8">
        <v>340.53673900000001</v>
      </c>
      <c r="F52" s="8">
        <v>85106.845653751996</v>
      </c>
      <c r="G52" s="8">
        <v>16.000295999999999</v>
      </c>
      <c r="H52" s="8">
        <v>16806.254566</v>
      </c>
      <c r="I52" s="8">
        <v>1276.8017259999999</v>
      </c>
      <c r="J52" s="8">
        <v>123678.398042752</v>
      </c>
    </row>
    <row r="53" spans="2:10" x14ac:dyDescent="0.25">
      <c r="B53" s="12">
        <v>41452</v>
      </c>
      <c r="C53" s="8">
        <v>20009.586028000002</v>
      </c>
      <c r="D53" s="8">
        <v>1.4956879999999999</v>
      </c>
      <c r="E53" s="8">
        <v>531.913276</v>
      </c>
      <c r="F53" s="8">
        <v>143541.99421991102</v>
      </c>
      <c r="G53" s="8">
        <v>1.998</v>
      </c>
      <c r="H53" s="8">
        <v>6346.3174600000002</v>
      </c>
      <c r="I53" s="8">
        <v>1835.890946</v>
      </c>
      <c r="J53" s="8">
        <v>172269.195617911</v>
      </c>
    </row>
    <row r="54" spans="2:10" x14ac:dyDescent="0.25">
      <c r="B54" s="12">
        <v>41453</v>
      </c>
      <c r="C54" s="8">
        <v>27182.998653999999</v>
      </c>
      <c r="D54" s="8">
        <v>0.443577</v>
      </c>
      <c r="E54" s="8">
        <v>1203.7864079999999</v>
      </c>
      <c r="F54" s="8">
        <v>150000.62056917019</v>
      </c>
      <c r="G54" s="8">
        <v>0</v>
      </c>
      <c r="H54" s="8">
        <v>19767.375451</v>
      </c>
      <c r="I54" s="8">
        <v>2071.6654589999998</v>
      </c>
      <c r="J54" s="8">
        <v>200226.89011817021</v>
      </c>
    </row>
    <row r="55" spans="2:10" x14ac:dyDescent="0.25">
      <c r="B55" s="9" t="s">
        <v>13</v>
      </c>
      <c r="C55" s="10">
        <v>330617.158979</v>
      </c>
      <c r="D55" s="10">
        <v>13.013794999999998</v>
      </c>
      <c r="E55" s="10">
        <v>21593.712877999995</v>
      </c>
      <c r="F55" s="10">
        <v>2358409.6182290372</v>
      </c>
      <c r="G55" s="10">
        <v>100.94864599999998</v>
      </c>
      <c r="H55" s="10">
        <v>204291.40256399999</v>
      </c>
      <c r="I55" s="10">
        <v>16381.986584999997</v>
      </c>
      <c r="J55" s="10">
        <v>2931407.8416760373</v>
      </c>
    </row>
    <row r="58" spans="2:10" ht="36.75" customHeight="1" x14ac:dyDescent="0.25">
      <c r="B58" s="37" t="s">
        <v>58</v>
      </c>
      <c r="C58" s="37"/>
      <c r="D58" s="37"/>
      <c r="E58" s="13" t="s">
        <v>16</v>
      </c>
      <c r="F58" s="14"/>
      <c r="G58" s="13" t="s">
        <v>17</v>
      </c>
      <c r="H58" s="15"/>
      <c r="I58" s="15"/>
      <c r="J58" s="15"/>
    </row>
    <row r="59" spans="2:10" x14ac:dyDescent="0.25">
      <c r="B59" s="16" t="s">
        <v>18</v>
      </c>
      <c r="C59" s="16"/>
      <c r="D59" s="16"/>
      <c r="E59" s="17">
        <v>2497</v>
      </c>
      <c r="F59" s="17"/>
      <c r="G59" s="18" t="s">
        <v>19</v>
      </c>
      <c r="H59" s="16"/>
      <c r="I59" s="16"/>
    </row>
    <row r="60" spans="2:10" ht="32.25" customHeight="1" x14ac:dyDescent="0.25">
      <c r="B60" s="16" t="s">
        <v>20</v>
      </c>
      <c r="C60" s="16"/>
      <c r="D60" s="16"/>
      <c r="E60" s="17">
        <v>1549</v>
      </c>
      <c r="F60" s="17"/>
      <c r="G60" s="17" t="s">
        <v>19</v>
      </c>
      <c r="H60" s="16"/>
      <c r="I60" s="16"/>
    </row>
    <row r="61" spans="2:10" x14ac:dyDescent="0.25">
      <c r="B61" s="16" t="s">
        <v>23</v>
      </c>
      <c r="C61" s="16"/>
      <c r="D61" s="16"/>
      <c r="E61" s="17">
        <v>414</v>
      </c>
      <c r="F61" s="17"/>
      <c r="G61" s="17" t="s">
        <v>22</v>
      </c>
      <c r="H61" s="16"/>
      <c r="I61" s="16"/>
    </row>
    <row r="62" spans="2:10" ht="33.75" customHeight="1" x14ac:dyDescent="0.25">
      <c r="B62" s="16" t="s">
        <v>24</v>
      </c>
      <c r="C62" s="16"/>
      <c r="D62" s="16"/>
      <c r="E62" s="17">
        <v>367</v>
      </c>
      <c r="F62" s="17"/>
      <c r="G62" s="17" t="s">
        <v>22</v>
      </c>
      <c r="H62" s="16"/>
      <c r="I62" s="16"/>
    </row>
    <row r="63" spans="2:10" x14ac:dyDescent="0.25">
      <c r="B63" s="16" t="s">
        <v>21</v>
      </c>
      <c r="C63" s="16"/>
      <c r="D63" s="16"/>
      <c r="E63" s="17">
        <v>359</v>
      </c>
      <c r="F63" s="17"/>
      <c r="G63" s="17" t="s">
        <v>22</v>
      </c>
      <c r="H63" s="16"/>
      <c r="I63" s="16"/>
    </row>
    <row r="64" spans="2:10" x14ac:dyDescent="0.25">
      <c r="B64" s="16" t="s">
        <v>25</v>
      </c>
      <c r="C64" s="16"/>
      <c r="D64" s="16"/>
      <c r="E64" s="17">
        <v>313</v>
      </c>
      <c r="F64" s="17"/>
      <c r="G64" s="17" t="s">
        <v>22</v>
      </c>
      <c r="H64" s="16"/>
      <c r="I64" s="16"/>
    </row>
    <row r="65" spans="2:15" x14ac:dyDescent="0.25">
      <c r="B65" s="16" t="s">
        <v>50</v>
      </c>
      <c r="C65" s="16"/>
      <c r="D65" s="16"/>
      <c r="E65" s="17">
        <v>308</v>
      </c>
      <c r="F65" s="17"/>
      <c r="G65" s="17" t="s">
        <v>19</v>
      </c>
      <c r="H65" s="16"/>
      <c r="I65" s="16"/>
    </row>
    <row r="66" spans="2:15" x14ac:dyDescent="0.25">
      <c r="B66" s="16" t="s">
        <v>28</v>
      </c>
      <c r="C66" s="16"/>
      <c r="D66" s="16"/>
      <c r="E66" s="17">
        <v>305</v>
      </c>
      <c r="F66" s="17"/>
      <c r="G66" s="17" t="s">
        <v>22</v>
      </c>
      <c r="H66" s="16"/>
      <c r="I66" s="16"/>
    </row>
    <row r="67" spans="2:15" x14ac:dyDescent="0.25">
      <c r="B67" s="16" t="s">
        <v>26</v>
      </c>
      <c r="C67" s="16"/>
      <c r="D67" s="16"/>
      <c r="E67" s="17">
        <v>241</v>
      </c>
      <c r="F67" s="17"/>
      <c r="G67" s="17" t="s">
        <v>22</v>
      </c>
      <c r="H67" s="16"/>
      <c r="I67" s="16"/>
    </row>
    <row r="68" spans="2:15" ht="15.75" thickBot="1" x14ac:dyDescent="0.3">
      <c r="B68" s="19" t="s">
        <v>54</v>
      </c>
      <c r="C68" s="19"/>
      <c r="D68" s="19"/>
      <c r="E68" s="20">
        <v>233</v>
      </c>
      <c r="F68" s="20"/>
      <c r="G68" s="21" t="s">
        <v>19</v>
      </c>
      <c r="H68" s="16"/>
      <c r="I68" s="16"/>
    </row>
    <row r="69" spans="2:15" ht="15.75" thickTop="1" x14ac:dyDescent="0.25">
      <c r="B69" s="2"/>
      <c r="C69" s="2"/>
      <c r="D69" s="2"/>
      <c r="E69" s="22"/>
      <c r="F69" s="22"/>
      <c r="G69" s="22"/>
      <c r="H69" s="2"/>
      <c r="I69" s="2"/>
      <c r="J69" s="2"/>
    </row>
    <row r="70" spans="2:15" x14ac:dyDescent="0.25">
      <c r="B70" s="33" t="s">
        <v>30</v>
      </c>
      <c r="C70" s="34"/>
      <c r="D70" s="34"/>
      <c r="E70" s="34"/>
      <c r="F70" s="34"/>
      <c r="G70" s="23"/>
      <c r="H70" s="24"/>
      <c r="I70" s="24"/>
      <c r="J70" s="25"/>
    </row>
    <row r="71" spans="2:15" x14ac:dyDescent="0.25">
      <c r="B71" s="26" t="s">
        <v>31</v>
      </c>
      <c r="C71" s="35" t="s">
        <v>32</v>
      </c>
      <c r="D71" s="35"/>
      <c r="E71" s="35"/>
      <c r="F71" s="35"/>
      <c r="G71" s="35"/>
      <c r="H71" s="35"/>
      <c r="I71" s="35"/>
      <c r="J71" s="36"/>
    </row>
    <row r="72" spans="2:15" x14ac:dyDescent="0.25">
      <c r="B72" s="26"/>
      <c r="C72" s="35" t="s">
        <v>33</v>
      </c>
      <c r="D72" s="35"/>
      <c r="E72" s="35"/>
      <c r="F72" s="35"/>
      <c r="G72" s="35"/>
      <c r="H72" s="35"/>
      <c r="I72" s="35"/>
      <c r="J72" s="36"/>
    </row>
    <row r="73" spans="2:15" ht="32.25" customHeight="1" x14ac:dyDescent="0.25">
      <c r="B73" s="26"/>
      <c r="C73" s="35" t="s">
        <v>34</v>
      </c>
      <c r="D73" s="35"/>
      <c r="E73" s="35"/>
      <c r="F73" s="35"/>
      <c r="G73" s="35"/>
      <c r="H73" s="35"/>
      <c r="I73" s="35"/>
      <c r="J73" s="36"/>
    </row>
    <row r="74" spans="2:15" ht="22.5" customHeight="1" x14ac:dyDescent="0.25">
      <c r="B74" s="28" t="s">
        <v>35</v>
      </c>
      <c r="C74" s="35" t="s">
        <v>36</v>
      </c>
      <c r="D74" s="35"/>
      <c r="E74" s="35"/>
      <c r="F74" s="35"/>
      <c r="G74" s="35"/>
      <c r="H74" s="35"/>
      <c r="I74" s="35"/>
      <c r="J74" s="36"/>
    </row>
    <row r="75" spans="2:15" ht="46.5" customHeight="1" x14ac:dyDescent="0.25">
      <c r="B75" s="28" t="s">
        <v>37</v>
      </c>
      <c r="C75" s="35" t="s">
        <v>38</v>
      </c>
      <c r="D75" s="35"/>
      <c r="E75" s="35"/>
      <c r="F75" s="35"/>
      <c r="G75" s="35"/>
      <c r="H75" s="35"/>
      <c r="I75" s="35"/>
      <c r="J75" s="36"/>
      <c r="K75" s="27"/>
      <c r="L75" s="27"/>
      <c r="M75" s="27"/>
      <c r="N75" s="27"/>
      <c r="O75" s="27"/>
    </row>
    <row r="76" spans="2:15" ht="18.75" customHeight="1" x14ac:dyDescent="0.25">
      <c r="B76" s="29"/>
      <c r="C76" s="31" t="s">
        <v>39</v>
      </c>
      <c r="D76" s="31"/>
      <c r="E76" s="31"/>
      <c r="F76" s="31"/>
      <c r="G76" s="31"/>
      <c r="H76" s="31"/>
      <c r="I76" s="31"/>
      <c r="J76" s="32"/>
      <c r="K76" s="16"/>
      <c r="L76" s="16"/>
      <c r="M76" s="16"/>
      <c r="N76" s="16"/>
      <c r="O76" s="16"/>
    </row>
    <row r="77" spans="2:15" ht="15.75" customHeight="1" x14ac:dyDescent="0.25"/>
    <row r="79" spans="2:15" ht="19.5" customHeight="1" x14ac:dyDescent="0.25"/>
  </sheetData>
  <mergeCells count="13">
    <mergeCell ref="B58:D58"/>
    <mergeCell ref="B2:U2"/>
    <mergeCell ref="B3:J3"/>
    <mergeCell ref="B5:U6"/>
    <mergeCell ref="B9:J9"/>
    <mergeCell ref="B33:J33"/>
    <mergeCell ref="C76:J76"/>
    <mergeCell ref="B70:F70"/>
    <mergeCell ref="C71:J71"/>
    <mergeCell ref="C72:J72"/>
    <mergeCell ref="C73:J73"/>
    <mergeCell ref="C74:J74"/>
    <mergeCell ref="C75:J75"/>
  </mergeCells>
  <pageMargins left="0.7" right="0.7" top="0.75" bottom="0.75" header="0.3" footer="0.3"/>
  <pageSetup orientation="portrait" verticalDpi="598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0"/>
  <sheetViews>
    <sheetView zoomScale="80" zoomScaleNormal="80" workbookViewId="0">
      <selection activeCell="E23" sqref="E23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38" t="s">
        <v>55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2:21" x14ac:dyDescent="0.25">
      <c r="B3" s="41" t="s">
        <v>1</v>
      </c>
      <c r="C3" s="41"/>
      <c r="D3" s="41"/>
      <c r="E3" s="41"/>
      <c r="F3" s="41"/>
      <c r="G3" s="41"/>
      <c r="H3" s="41"/>
      <c r="I3" s="41"/>
      <c r="J3" s="41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42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</row>
    <row r="6" spans="2:21" ht="15.75" thickBot="1" x14ac:dyDescent="0.3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7"/>
    </row>
    <row r="8" spans="2:21" x14ac:dyDescent="0.25">
      <c r="C8" s="30"/>
      <c r="D8" s="30" t="s">
        <v>44</v>
      </c>
      <c r="E8" s="30" t="s">
        <v>45</v>
      </c>
      <c r="F8" s="30" t="s">
        <v>46</v>
      </c>
      <c r="G8" s="30"/>
      <c r="H8" s="30" t="s">
        <v>47</v>
      </c>
      <c r="I8" s="30"/>
    </row>
    <row r="9" spans="2:21" x14ac:dyDescent="0.25">
      <c r="B9" s="48" t="s">
        <v>3</v>
      </c>
      <c r="C9" s="49"/>
      <c r="D9" s="49"/>
      <c r="E9" s="49"/>
      <c r="F9" s="49"/>
      <c r="G9" s="49"/>
      <c r="H9" s="49"/>
      <c r="I9" s="49"/>
      <c r="J9" s="50"/>
    </row>
    <row r="10" spans="2:21" ht="25.5" x14ac:dyDescent="0.25">
      <c r="B10" s="5" t="s">
        <v>4</v>
      </c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</row>
    <row r="11" spans="2:21" x14ac:dyDescent="0.25">
      <c r="B11" s="7">
        <v>41456</v>
      </c>
      <c r="C11" s="8">
        <v>301</v>
      </c>
      <c r="D11" s="8">
        <v>23</v>
      </c>
      <c r="E11" s="8">
        <v>10</v>
      </c>
      <c r="F11" s="8">
        <v>159</v>
      </c>
      <c r="G11" s="8">
        <v>1</v>
      </c>
      <c r="H11" s="8">
        <v>27</v>
      </c>
      <c r="I11" s="8">
        <v>24</v>
      </c>
      <c r="J11" s="8">
        <v>545</v>
      </c>
    </row>
    <row r="12" spans="2:21" x14ac:dyDescent="0.25">
      <c r="B12" s="7">
        <v>41457</v>
      </c>
      <c r="C12" s="8">
        <v>356</v>
      </c>
      <c r="D12" s="8">
        <v>70</v>
      </c>
      <c r="E12" s="8">
        <v>11</v>
      </c>
      <c r="F12" s="8">
        <v>189</v>
      </c>
      <c r="G12" s="8">
        <v>7</v>
      </c>
      <c r="H12" s="8">
        <v>33</v>
      </c>
      <c r="I12" s="8">
        <v>15</v>
      </c>
      <c r="J12" s="8">
        <v>681</v>
      </c>
    </row>
    <row r="13" spans="2:21" x14ac:dyDescent="0.25">
      <c r="B13" s="7">
        <v>41458</v>
      </c>
      <c r="C13" s="8">
        <v>306</v>
      </c>
      <c r="D13" s="8">
        <v>13</v>
      </c>
      <c r="E13" s="8">
        <v>11</v>
      </c>
      <c r="F13" s="8">
        <v>161</v>
      </c>
      <c r="G13" s="8">
        <v>2</v>
      </c>
      <c r="H13" s="8">
        <v>23</v>
      </c>
      <c r="I13" s="8">
        <v>14</v>
      </c>
      <c r="J13" s="8">
        <v>530</v>
      </c>
    </row>
    <row r="14" spans="2:21" x14ac:dyDescent="0.25">
      <c r="B14" s="7">
        <v>41459</v>
      </c>
      <c r="C14" s="8">
        <v>190</v>
      </c>
      <c r="D14" s="8">
        <v>0</v>
      </c>
      <c r="E14" s="8">
        <v>16</v>
      </c>
      <c r="F14" s="8">
        <v>123</v>
      </c>
      <c r="G14" s="8">
        <v>7</v>
      </c>
      <c r="H14" s="8">
        <v>28</v>
      </c>
      <c r="I14" s="8">
        <v>25</v>
      </c>
      <c r="J14" s="8">
        <v>389</v>
      </c>
    </row>
    <row r="15" spans="2:21" x14ac:dyDescent="0.25">
      <c r="B15" s="7">
        <v>41460</v>
      </c>
      <c r="C15" s="8">
        <v>283</v>
      </c>
      <c r="D15" s="8">
        <v>68</v>
      </c>
      <c r="E15" s="8">
        <v>13</v>
      </c>
      <c r="F15" s="8">
        <v>217</v>
      </c>
      <c r="G15" s="8">
        <v>2</v>
      </c>
      <c r="H15" s="8">
        <v>26</v>
      </c>
      <c r="I15" s="8">
        <v>13</v>
      </c>
      <c r="J15" s="8">
        <v>622</v>
      </c>
    </row>
    <row r="16" spans="2:21" x14ac:dyDescent="0.25">
      <c r="B16" s="7">
        <v>41463</v>
      </c>
      <c r="C16" s="8">
        <v>193</v>
      </c>
      <c r="D16" s="8">
        <v>60</v>
      </c>
      <c r="E16" s="8">
        <v>13</v>
      </c>
      <c r="F16" s="8">
        <v>169</v>
      </c>
      <c r="G16" s="8">
        <v>0</v>
      </c>
      <c r="H16" s="8">
        <v>16</v>
      </c>
      <c r="I16" s="8">
        <v>26</v>
      </c>
      <c r="J16" s="8">
        <v>477</v>
      </c>
    </row>
    <row r="17" spans="2:10" x14ac:dyDescent="0.25">
      <c r="B17" s="7">
        <v>41464</v>
      </c>
      <c r="C17" s="8">
        <v>252</v>
      </c>
      <c r="D17" s="8">
        <v>29</v>
      </c>
      <c r="E17" s="8">
        <v>17</v>
      </c>
      <c r="F17" s="8">
        <v>197</v>
      </c>
      <c r="G17" s="8">
        <v>2</v>
      </c>
      <c r="H17" s="8">
        <v>22</v>
      </c>
      <c r="I17" s="8">
        <v>18</v>
      </c>
      <c r="J17" s="8">
        <v>537</v>
      </c>
    </row>
    <row r="18" spans="2:10" x14ac:dyDescent="0.25">
      <c r="B18" s="7">
        <v>41465</v>
      </c>
      <c r="C18" s="8">
        <v>199</v>
      </c>
      <c r="D18" s="8">
        <v>64</v>
      </c>
      <c r="E18" s="8">
        <v>15</v>
      </c>
      <c r="F18" s="8">
        <v>211</v>
      </c>
      <c r="G18" s="8">
        <v>12</v>
      </c>
      <c r="H18" s="8">
        <v>34</v>
      </c>
      <c r="I18" s="8">
        <v>18</v>
      </c>
      <c r="J18" s="8">
        <v>553</v>
      </c>
    </row>
    <row r="19" spans="2:10" x14ac:dyDescent="0.25">
      <c r="B19" s="7">
        <v>41466</v>
      </c>
      <c r="C19" s="8">
        <v>412</v>
      </c>
      <c r="D19" s="8">
        <v>39</v>
      </c>
      <c r="E19" s="8">
        <v>14</v>
      </c>
      <c r="F19" s="8">
        <v>175</v>
      </c>
      <c r="G19" s="8">
        <v>3</v>
      </c>
      <c r="H19" s="8">
        <v>15</v>
      </c>
      <c r="I19" s="8">
        <v>32</v>
      </c>
      <c r="J19" s="8">
        <v>690</v>
      </c>
    </row>
    <row r="20" spans="2:10" x14ac:dyDescent="0.25">
      <c r="B20" s="7">
        <v>41467</v>
      </c>
      <c r="C20" s="8">
        <v>285</v>
      </c>
      <c r="D20" s="8">
        <v>34</v>
      </c>
      <c r="E20" s="8">
        <v>10</v>
      </c>
      <c r="F20" s="8">
        <v>185</v>
      </c>
      <c r="G20" s="8">
        <v>6</v>
      </c>
      <c r="H20" s="8">
        <v>17</v>
      </c>
      <c r="I20" s="8">
        <v>15</v>
      </c>
      <c r="J20" s="8">
        <v>552</v>
      </c>
    </row>
    <row r="21" spans="2:10" x14ac:dyDescent="0.25">
      <c r="B21" s="7">
        <v>41470</v>
      </c>
      <c r="C21" s="8">
        <v>1511</v>
      </c>
      <c r="D21" s="8">
        <v>15</v>
      </c>
      <c r="E21" s="8">
        <v>11</v>
      </c>
      <c r="F21" s="8">
        <v>135</v>
      </c>
      <c r="G21" s="8">
        <v>3</v>
      </c>
      <c r="H21" s="8">
        <v>30</v>
      </c>
      <c r="I21" s="8">
        <v>15</v>
      </c>
      <c r="J21" s="8">
        <v>1720</v>
      </c>
    </row>
    <row r="22" spans="2:10" x14ac:dyDescent="0.25">
      <c r="B22" s="7">
        <v>41472</v>
      </c>
      <c r="C22" s="8">
        <v>451</v>
      </c>
      <c r="D22" s="8">
        <v>43</v>
      </c>
      <c r="E22" s="8">
        <v>9</v>
      </c>
      <c r="F22" s="8">
        <v>138</v>
      </c>
      <c r="G22" s="8">
        <v>14</v>
      </c>
      <c r="H22" s="8">
        <v>24</v>
      </c>
      <c r="I22" s="8">
        <v>5</v>
      </c>
      <c r="J22" s="8">
        <v>684</v>
      </c>
    </row>
    <row r="23" spans="2:10" x14ac:dyDescent="0.25">
      <c r="B23" s="7">
        <v>41473</v>
      </c>
      <c r="C23" s="8">
        <v>319</v>
      </c>
      <c r="D23" s="8">
        <v>27</v>
      </c>
      <c r="E23" s="8">
        <v>13</v>
      </c>
      <c r="F23" s="8">
        <v>210</v>
      </c>
      <c r="G23" s="8">
        <v>6</v>
      </c>
      <c r="H23" s="8">
        <v>40</v>
      </c>
      <c r="I23" s="8">
        <v>17</v>
      </c>
      <c r="J23" s="8">
        <v>632</v>
      </c>
    </row>
    <row r="24" spans="2:10" x14ac:dyDescent="0.25">
      <c r="B24" s="7">
        <v>41474</v>
      </c>
      <c r="C24" s="8">
        <v>187</v>
      </c>
      <c r="D24" s="8">
        <v>9</v>
      </c>
      <c r="E24" s="8">
        <v>11</v>
      </c>
      <c r="F24" s="8">
        <v>162</v>
      </c>
      <c r="G24" s="8">
        <v>3</v>
      </c>
      <c r="H24" s="8">
        <v>24</v>
      </c>
      <c r="I24" s="8">
        <v>39</v>
      </c>
      <c r="J24" s="8">
        <v>435</v>
      </c>
    </row>
    <row r="25" spans="2:10" x14ac:dyDescent="0.25">
      <c r="B25" s="7">
        <v>41477</v>
      </c>
      <c r="C25" s="8">
        <v>173</v>
      </c>
      <c r="D25" s="8">
        <v>22</v>
      </c>
      <c r="E25" s="8">
        <v>15</v>
      </c>
      <c r="F25" s="8">
        <v>320</v>
      </c>
      <c r="G25" s="8">
        <v>2</v>
      </c>
      <c r="H25" s="8">
        <v>27</v>
      </c>
      <c r="I25" s="8">
        <v>26</v>
      </c>
      <c r="J25" s="8">
        <v>585</v>
      </c>
    </row>
    <row r="26" spans="2:10" x14ac:dyDescent="0.25">
      <c r="B26" s="7">
        <v>41478</v>
      </c>
      <c r="C26" s="8">
        <v>157</v>
      </c>
      <c r="D26" s="8">
        <v>32</v>
      </c>
      <c r="E26" s="8">
        <v>12</v>
      </c>
      <c r="F26" s="8">
        <v>178</v>
      </c>
      <c r="G26" s="8">
        <v>0</v>
      </c>
      <c r="H26" s="8">
        <v>47</v>
      </c>
      <c r="I26" s="8">
        <v>13</v>
      </c>
      <c r="J26" s="8">
        <v>439</v>
      </c>
    </row>
    <row r="27" spans="2:10" x14ac:dyDescent="0.25">
      <c r="B27" s="7">
        <v>41479</v>
      </c>
      <c r="C27" s="8">
        <v>282</v>
      </c>
      <c r="D27" s="8">
        <v>13</v>
      </c>
      <c r="E27" s="8">
        <v>9</v>
      </c>
      <c r="F27" s="8">
        <v>341</v>
      </c>
      <c r="G27" s="8">
        <v>4</v>
      </c>
      <c r="H27" s="8">
        <v>33</v>
      </c>
      <c r="I27" s="8">
        <v>23</v>
      </c>
      <c r="J27" s="8">
        <v>705</v>
      </c>
    </row>
    <row r="28" spans="2:10" x14ac:dyDescent="0.25">
      <c r="B28" s="7">
        <v>41480</v>
      </c>
      <c r="C28" s="8">
        <v>150</v>
      </c>
      <c r="D28" s="8">
        <v>17</v>
      </c>
      <c r="E28" s="8">
        <v>12</v>
      </c>
      <c r="F28" s="8">
        <v>283</v>
      </c>
      <c r="G28" s="8">
        <v>2</v>
      </c>
      <c r="H28" s="8">
        <v>38</v>
      </c>
      <c r="I28" s="8">
        <v>18</v>
      </c>
      <c r="J28" s="8">
        <v>520</v>
      </c>
    </row>
    <row r="29" spans="2:10" x14ac:dyDescent="0.25">
      <c r="B29" s="7">
        <v>41481</v>
      </c>
      <c r="C29" s="8">
        <v>181</v>
      </c>
      <c r="D29" s="8">
        <v>25</v>
      </c>
      <c r="E29" s="8">
        <v>8</v>
      </c>
      <c r="F29" s="8">
        <v>221</v>
      </c>
      <c r="G29" s="8">
        <v>12</v>
      </c>
      <c r="H29" s="8">
        <v>23</v>
      </c>
      <c r="I29" s="8">
        <v>10</v>
      </c>
      <c r="J29" s="8">
        <v>480</v>
      </c>
    </row>
    <row r="30" spans="2:10" x14ac:dyDescent="0.25">
      <c r="B30" s="7">
        <v>41484</v>
      </c>
      <c r="C30" s="8">
        <v>163</v>
      </c>
      <c r="D30" s="8">
        <v>11</v>
      </c>
      <c r="E30" s="8">
        <v>14</v>
      </c>
      <c r="F30" s="8">
        <v>167</v>
      </c>
      <c r="G30" s="8">
        <v>1</v>
      </c>
      <c r="H30" s="8">
        <v>44</v>
      </c>
      <c r="I30" s="8">
        <v>22</v>
      </c>
      <c r="J30" s="8">
        <v>422</v>
      </c>
    </row>
    <row r="31" spans="2:10" x14ac:dyDescent="0.25">
      <c r="B31" s="7">
        <v>41485</v>
      </c>
      <c r="C31" s="8">
        <v>237</v>
      </c>
      <c r="D31" s="8">
        <v>21</v>
      </c>
      <c r="E31" s="8">
        <v>7</v>
      </c>
      <c r="F31" s="8">
        <v>410</v>
      </c>
      <c r="G31" s="8">
        <v>0</v>
      </c>
      <c r="H31" s="8">
        <v>25</v>
      </c>
      <c r="I31" s="8">
        <v>25</v>
      </c>
      <c r="J31" s="8">
        <v>725</v>
      </c>
    </row>
    <row r="32" spans="2:10" x14ac:dyDescent="0.25">
      <c r="B32" s="7">
        <v>41486</v>
      </c>
      <c r="C32" s="8">
        <v>315</v>
      </c>
      <c r="D32" s="8">
        <v>17</v>
      </c>
      <c r="E32" s="8">
        <v>6</v>
      </c>
      <c r="F32" s="8">
        <v>275</v>
      </c>
      <c r="G32" s="8">
        <v>6</v>
      </c>
      <c r="H32" s="8">
        <v>23</v>
      </c>
      <c r="I32" s="8">
        <v>34</v>
      </c>
      <c r="J32" s="8">
        <v>676</v>
      </c>
    </row>
    <row r="33" spans="2:10" x14ac:dyDescent="0.25">
      <c r="B33" s="9" t="s">
        <v>13</v>
      </c>
      <c r="C33" s="10">
        <v>6903</v>
      </c>
      <c r="D33" s="10">
        <v>652</v>
      </c>
      <c r="E33" s="10">
        <v>257</v>
      </c>
      <c r="F33" s="10">
        <v>4626</v>
      </c>
      <c r="G33" s="10">
        <v>95</v>
      </c>
      <c r="H33" s="10">
        <v>619</v>
      </c>
      <c r="I33" s="10">
        <v>447</v>
      </c>
      <c r="J33" s="10">
        <v>13599</v>
      </c>
    </row>
    <row r="34" spans="2:10" x14ac:dyDescent="0.25">
      <c r="B34" s="11"/>
      <c r="C34" s="11"/>
      <c r="D34" s="11"/>
      <c r="E34" s="11"/>
      <c r="F34" s="11"/>
      <c r="G34" s="11"/>
      <c r="H34" s="11"/>
      <c r="I34" s="11"/>
      <c r="J34" s="11"/>
    </row>
    <row r="35" spans="2:10" x14ac:dyDescent="0.25">
      <c r="B35" s="48" t="s">
        <v>14</v>
      </c>
      <c r="C35" s="49"/>
      <c r="D35" s="49"/>
      <c r="E35" s="49"/>
      <c r="F35" s="49"/>
      <c r="G35" s="49"/>
      <c r="H35" s="49"/>
      <c r="I35" s="49"/>
      <c r="J35" s="50"/>
    </row>
    <row r="36" spans="2:10" ht="25.5" x14ac:dyDescent="0.25">
      <c r="B36" s="5" t="s">
        <v>4</v>
      </c>
      <c r="C36" s="5" t="s">
        <v>5</v>
      </c>
      <c r="D36" s="6" t="s">
        <v>6</v>
      </c>
      <c r="E36" s="5" t="s">
        <v>7</v>
      </c>
      <c r="F36" s="5" t="s">
        <v>8</v>
      </c>
      <c r="G36" s="5" t="s">
        <v>9</v>
      </c>
      <c r="H36" s="5" t="s">
        <v>10</v>
      </c>
      <c r="I36" s="5" t="s">
        <v>11</v>
      </c>
      <c r="J36" s="5" t="s">
        <v>12</v>
      </c>
    </row>
    <row r="37" spans="2:10" x14ac:dyDescent="0.25">
      <c r="B37" s="12">
        <v>41456</v>
      </c>
      <c r="C37" s="8">
        <v>28728.042591000001</v>
      </c>
      <c r="D37" s="8">
        <v>0.67341499999999999</v>
      </c>
      <c r="E37" s="8">
        <v>887.55756399999996</v>
      </c>
      <c r="F37" s="8">
        <v>79998.212717749993</v>
      </c>
      <c r="G37" s="8">
        <v>0.39</v>
      </c>
      <c r="H37" s="8">
        <v>3145.0069960000001</v>
      </c>
      <c r="I37" s="8">
        <v>4479.452389</v>
      </c>
      <c r="J37" s="8">
        <v>117239.33567275001</v>
      </c>
    </row>
    <row r="38" spans="2:10" x14ac:dyDescent="0.25">
      <c r="B38" s="12">
        <v>41457</v>
      </c>
      <c r="C38" s="8">
        <v>13346.255684</v>
      </c>
      <c r="D38" s="8">
        <v>2.2172930000000002</v>
      </c>
      <c r="E38" s="8">
        <v>521.30111299999999</v>
      </c>
      <c r="F38" s="8">
        <v>111606.88777245999</v>
      </c>
      <c r="G38" s="8">
        <v>13.299200000000001</v>
      </c>
      <c r="H38" s="8">
        <v>5425.138277</v>
      </c>
      <c r="I38" s="8">
        <v>5725.924325</v>
      </c>
      <c r="J38" s="8">
        <v>136641.02366445999</v>
      </c>
    </row>
    <row r="39" spans="2:10" x14ac:dyDescent="0.25">
      <c r="B39" s="12">
        <v>41458</v>
      </c>
      <c r="C39" s="8">
        <v>16328.888010000001</v>
      </c>
      <c r="D39" s="8">
        <v>0.551068</v>
      </c>
      <c r="E39" s="8">
        <v>888.76505699999996</v>
      </c>
      <c r="F39" s="8">
        <v>76530.008636216793</v>
      </c>
      <c r="G39" s="8">
        <v>7.02</v>
      </c>
      <c r="H39" s="8">
        <v>6183.0361110000003</v>
      </c>
      <c r="I39" s="8">
        <v>278.00159000000002</v>
      </c>
      <c r="J39" s="8">
        <v>100216.2704722168</v>
      </c>
    </row>
    <row r="40" spans="2:10" x14ac:dyDescent="0.25">
      <c r="B40" s="12">
        <v>41459</v>
      </c>
      <c r="C40" s="8">
        <v>7261.1094560000001</v>
      </c>
      <c r="D40" s="8">
        <v>0</v>
      </c>
      <c r="E40" s="8">
        <v>587.71149500000001</v>
      </c>
      <c r="F40" s="8">
        <v>71433.239038999993</v>
      </c>
      <c r="G40" s="8">
        <v>4.3099999999999996</v>
      </c>
      <c r="H40" s="8">
        <v>24084.892242000002</v>
      </c>
      <c r="I40" s="8">
        <v>1154.5715130000001</v>
      </c>
      <c r="J40" s="8">
        <v>104525.833745</v>
      </c>
    </row>
    <row r="41" spans="2:10" x14ac:dyDescent="0.25">
      <c r="B41" s="12">
        <v>41460</v>
      </c>
      <c r="C41" s="8">
        <v>7730.9102359999997</v>
      </c>
      <c r="D41" s="8">
        <v>1.339464</v>
      </c>
      <c r="E41" s="8">
        <v>281.22868099999999</v>
      </c>
      <c r="F41" s="8">
        <v>133332.80812884</v>
      </c>
      <c r="G41" s="8">
        <v>2.31</v>
      </c>
      <c r="H41" s="8">
        <v>7303.6703799999996</v>
      </c>
      <c r="I41" s="8">
        <v>673.02766499999996</v>
      </c>
      <c r="J41" s="8">
        <v>149325.29455483999</v>
      </c>
    </row>
    <row r="42" spans="2:10" x14ac:dyDescent="0.25">
      <c r="B42" s="12">
        <v>41463</v>
      </c>
      <c r="C42" s="8">
        <v>6330.0179250000001</v>
      </c>
      <c r="D42" s="8">
        <v>3.8879860000000002</v>
      </c>
      <c r="E42" s="8">
        <v>742.83617700000002</v>
      </c>
      <c r="F42" s="8">
        <v>70869.931566767205</v>
      </c>
      <c r="G42" s="8">
        <v>0</v>
      </c>
      <c r="H42" s="8">
        <v>10262.78117</v>
      </c>
      <c r="I42" s="8">
        <v>1098.3159129999999</v>
      </c>
      <c r="J42" s="8">
        <v>89307.770737767205</v>
      </c>
    </row>
    <row r="43" spans="2:10" x14ac:dyDescent="0.25">
      <c r="B43" s="12">
        <v>41464</v>
      </c>
      <c r="C43" s="8">
        <v>14053.577479</v>
      </c>
      <c r="D43" s="8">
        <v>0.89410100000000003</v>
      </c>
      <c r="E43" s="8">
        <v>1828.6269199999999</v>
      </c>
      <c r="F43" s="8">
        <v>136890.39635721661</v>
      </c>
      <c r="G43" s="8">
        <v>4.6759000000000004</v>
      </c>
      <c r="H43" s="8">
        <v>8633.8745340000005</v>
      </c>
      <c r="I43" s="8">
        <v>493.83829800000001</v>
      </c>
      <c r="J43" s="8">
        <v>161905.88358921662</v>
      </c>
    </row>
    <row r="44" spans="2:10" x14ac:dyDescent="0.25">
      <c r="B44" s="12">
        <v>41465</v>
      </c>
      <c r="C44" s="8">
        <v>9252.4249039999995</v>
      </c>
      <c r="D44" s="8">
        <v>2.520381</v>
      </c>
      <c r="E44" s="8">
        <v>1491.633462</v>
      </c>
      <c r="F44" s="8">
        <v>164009.0729997</v>
      </c>
      <c r="G44" s="8">
        <v>17.054099999999998</v>
      </c>
      <c r="H44" s="8">
        <v>2917.8258609999998</v>
      </c>
      <c r="I44" s="8">
        <v>941.35112800000002</v>
      </c>
      <c r="J44" s="8">
        <v>178631.8828357</v>
      </c>
    </row>
    <row r="45" spans="2:10" x14ac:dyDescent="0.25">
      <c r="B45" s="12">
        <v>41466</v>
      </c>
      <c r="C45" s="8">
        <v>13369.564114000001</v>
      </c>
      <c r="D45" s="8">
        <v>0.90729000000000004</v>
      </c>
      <c r="E45" s="8">
        <v>1595.712644</v>
      </c>
      <c r="F45" s="8">
        <v>114614.53776716509</v>
      </c>
      <c r="G45" s="8">
        <v>5.8428800000000001</v>
      </c>
      <c r="H45" s="8">
        <v>1298.220603</v>
      </c>
      <c r="I45" s="8">
        <v>848.69442900000001</v>
      </c>
      <c r="J45" s="8">
        <v>131733.4797271651</v>
      </c>
    </row>
    <row r="46" spans="2:10" x14ac:dyDescent="0.25">
      <c r="B46" s="12">
        <v>41467</v>
      </c>
      <c r="C46" s="8">
        <v>11260.660587</v>
      </c>
      <c r="D46" s="8">
        <v>0.81465500000000002</v>
      </c>
      <c r="E46" s="8">
        <v>376.61018300000001</v>
      </c>
      <c r="F46" s="8">
        <v>85345.078448217901</v>
      </c>
      <c r="G46" s="8">
        <v>24.458570000000002</v>
      </c>
      <c r="H46" s="8">
        <v>14473.886686</v>
      </c>
      <c r="I46" s="8">
        <v>255.457673</v>
      </c>
      <c r="J46" s="8">
        <v>111736.9668022179</v>
      </c>
    </row>
    <row r="47" spans="2:10" x14ac:dyDescent="0.25">
      <c r="B47" s="12">
        <v>41470</v>
      </c>
      <c r="C47" s="8">
        <v>7085.621639</v>
      </c>
      <c r="D47" s="8">
        <v>4.4443970000000004</v>
      </c>
      <c r="E47" s="8">
        <v>713.83588599999996</v>
      </c>
      <c r="F47" s="8">
        <v>81097.285751179996</v>
      </c>
      <c r="G47" s="8">
        <v>3.7974899999999998</v>
      </c>
      <c r="H47" s="8">
        <v>9030.5193510000008</v>
      </c>
      <c r="I47" s="8">
        <v>382.84315500000002</v>
      </c>
      <c r="J47" s="8">
        <v>98318.347669179988</v>
      </c>
    </row>
    <row r="48" spans="2:10" x14ac:dyDescent="0.25">
      <c r="B48" s="12">
        <v>41472</v>
      </c>
      <c r="C48" s="8">
        <v>19921.481930000002</v>
      </c>
      <c r="D48" s="8">
        <v>0.86279600000000001</v>
      </c>
      <c r="E48" s="8">
        <v>1386.79522</v>
      </c>
      <c r="F48" s="8">
        <v>86722.872299444702</v>
      </c>
      <c r="G48" s="8">
        <v>16.863</v>
      </c>
      <c r="H48" s="8">
        <v>2456.3860070000001</v>
      </c>
      <c r="I48" s="8">
        <v>162.52804699999999</v>
      </c>
      <c r="J48" s="8">
        <v>110667.7892994447</v>
      </c>
    </row>
    <row r="49" spans="2:10" x14ac:dyDescent="0.25">
      <c r="B49" s="12">
        <v>41473</v>
      </c>
      <c r="C49" s="8">
        <v>85076.360956999997</v>
      </c>
      <c r="D49" s="8">
        <v>0.37697799999999998</v>
      </c>
      <c r="E49" s="8">
        <v>3570.5288089999999</v>
      </c>
      <c r="F49" s="8">
        <v>114506.2888571994</v>
      </c>
      <c r="G49" s="8">
        <v>13.754099999999999</v>
      </c>
      <c r="H49" s="8">
        <v>42245.587076999996</v>
      </c>
      <c r="I49" s="8">
        <v>3288.6355239999998</v>
      </c>
      <c r="J49" s="8">
        <v>248701.5323021994</v>
      </c>
    </row>
    <row r="50" spans="2:10" x14ac:dyDescent="0.25">
      <c r="B50" s="12">
        <v>41474</v>
      </c>
      <c r="C50" s="8">
        <v>5408.1957940000002</v>
      </c>
      <c r="D50" s="8">
        <v>3.8300000000000001E-2</v>
      </c>
      <c r="E50" s="8">
        <v>260.78671900000001</v>
      </c>
      <c r="F50" s="8">
        <v>80015.5521974</v>
      </c>
      <c r="G50" s="8">
        <v>2.3039999999999998</v>
      </c>
      <c r="H50" s="8">
        <v>7127.414479</v>
      </c>
      <c r="I50" s="8">
        <v>4052.2085189999998</v>
      </c>
      <c r="J50" s="8">
        <v>96866.500008399991</v>
      </c>
    </row>
    <row r="51" spans="2:10" x14ac:dyDescent="0.25">
      <c r="B51" s="12">
        <v>41477</v>
      </c>
      <c r="C51" s="8">
        <v>11190.044948999999</v>
      </c>
      <c r="D51" s="8">
        <v>0.37950600000000001</v>
      </c>
      <c r="E51" s="8">
        <v>4410.4148130000003</v>
      </c>
      <c r="F51" s="8">
        <v>171776.23736484922</v>
      </c>
      <c r="G51" s="8">
        <v>4.9669999999999996</v>
      </c>
      <c r="H51" s="8">
        <v>4489.8993339999997</v>
      </c>
      <c r="I51" s="8">
        <v>1070.5507230000001</v>
      </c>
      <c r="J51" s="8">
        <v>192942.49368984922</v>
      </c>
    </row>
    <row r="52" spans="2:10" x14ac:dyDescent="0.25">
      <c r="B52" s="12">
        <v>41478</v>
      </c>
      <c r="C52" s="8">
        <v>6312.849612</v>
      </c>
      <c r="D52" s="8">
        <v>1.125353</v>
      </c>
      <c r="E52" s="8">
        <v>440.81126799999998</v>
      </c>
      <c r="F52" s="8">
        <v>85069.0072239</v>
      </c>
      <c r="G52" s="8">
        <v>0</v>
      </c>
      <c r="H52" s="8">
        <v>9038.0069820000008</v>
      </c>
      <c r="I52" s="8">
        <v>1040.378565</v>
      </c>
      <c r="J52" s="8">
        <v>101902.17900389999</v>
      </c>
    </row>
    <row r="53" spans="2:10" x14ac:dyDescent="0.25">
      <c r="B53" s="12">
        <v>41479</v>
      </c>
      <c r="C53" s="8">
        <v>12562.935310999999</v>
      </c>
      <c r="D53" s="8">
        <v>0.18381800000000001</v>
      </c>
      <c r="E53" s="8">
        <v>584.25881000000004</v>
      </c>
      <c r="F53" s="8">
        <v>160260.97886145001</v>
      </c>
      <c r="G53" s="8">
        <v>3.0813000000000001</v>
      </c>
      <c r="H53" s="8">
        <v>5922.4659179999999</v>
      </c>
      <c r="I53" s="8">
        <v>1374.9600350000001</v>
      </c>
      <c r="J53" s="8">
        <v>180708.86405345</v>
      </c>
    </row>
    <row r="54" spans="2:10" x14ac:dyDescent="0.25">
      <c r="B54" s="12">
        <v>41480</v>
      </c>
      <c r="C54" s="8">
        <v>6336.4819600000001</v>
      </c>
      <c r="D54" s="8">
        <v>1.0581719999999999</v>
      </c>
      <c r="E54" s="8">
        <v>674.53123000000005</v>
      </c>
      <c r="F54" s="8">
        <v>108801.95357764</v>
      </c>
      <c r="G54" s="8">
        <v>1.5489999999999999</v>
      </c>
      <c r="H54" s="8">
        <v>4274.7928359999996</v>
      </c>
      <c r="I54" s="8">
        <v>3156.9361720000002</v>
      </c>
      <c r="J54" s="8">
        <v>123247.30294764</v>
      </c>
    </row>
    <row r="55" spans="2:10" x14ac:dyDescent="0.25">
      <c r="B55" s="12">
        <v>41481</v>
      </c>
      <c r="C55" s="8">
        <v>10044.285254</v>
      </c>
      <c r="D55" s="8">
        <v>0.432755</v>
      </c>
      <c r="E55" s="8">
        <v>315.38424199999997</v>
      </c>
      <c r="F55" s="8">
        <v>108400.82273578001</v>
      </c>
      <c r="G55" s="8">
        <v>19.706499999999998</v>
      </c>
      <c r="H55" s="8">
        <v>3502.3539700000001</v>
      </c>
      <c r="I55" s="8">
        <v>3705.6069120000002</v>
      </c>
      <c r="J55" s="8">
        <v>125988.59236878</v>
      </c>
    </row>
    <row r="56" spans="2:10" x14ac:dyDescent="0.25">
      <c r="B56" s="12">
        <v>41484</v>
      </c>
      <c r="C56" s="8">
        <v>30171.850074999998</v>
      </c>
      <c r="D56" s="8">
        <v>0.18734500000000001</v>
      </c>
      <c r="E56" s="8">
        <v>568.788051</v>
      </c>
      <c r="F56" s="8">
        <v>90769.657671950015</v>
      </c>
      <c r="G56" s="8">
        <v>0.78</v>
      </c>
      <c r="H56" s="8">
        <v>18947.470969999998</v>
      </c>
      <c r="I56" s="8">
        <v>1734.9468810000001</v>
      </c>
      <c r="J56" s="8">
        <v>142193.68099395002</v>
      </c>
    </row>
    <row r="57" spans="2:10" x14ac:dyDescent="0.25">
      <c r="B57" s="12">
        <v>41485</v>
      </c>
      <c r="C57" s="8">
        <v>16595.297000999999</v>
      </c>
      <c r="D57" s="8">
        <v>0.55232000000000003</v>
      </c>
      <c r="E57" s="8">
        <v>166.31640400000001</v>
      </c>
      <c r="F57" s="8">
        <v>111501.64611534368</v>
      </c>
      <c r="G57" s="8">
        <v>0</v>
      </c>
      <c r="H57" s="8">
        <v>12607.135340999999</v>
      </c>
      <c r="I57" s="8">
        <v>553.23318700000004</v>
      </c>
      <c r="J57" s="8">
        <v>141424.18036834369</v>
      </c>
    </row>
    <row r="58" spans="2:10" x14ac:dyDescent="0.25">
      <c r="B58" s="12">
        <v>41486</v>
      </c>
      <c r="C58" s="8">
        <v>20637.590648000001</v>
      </c>
      <c r="D58" s="8">
        <v>0.19183800000000001</v>
      </c>
      <c r="E58" s="8">
        <v>425.70247000000001</v>
      </c>
      <c r="F58" s="8">
        <v>102021.39127854659</v>
      </c>
      <c r="G58" s="8">
        <v>6.2670000000000003</v>
      </c>
      <c r="H58" s="8">
        <v>4312.7903260000003</v>
      </c>
      <c r="I58" s="8">
        <v>760.77700900000002</v>
      </c>
      <c r="J58" s="8">
        <v>128164.7105695466</v>
      </c>
    </row>
    <row r="59" spans="2:10" x14ac:dyDescent="0.25">
      <c r="B59" s="9" t="s">
        <v>13</v>
      </c>
      <c r="C59" s="10">
        <v>359004.44611600006</v>
      </c>
      <c r="D59" s="10">
        <v>23.639231000000002</v>
      </c>
      <c r="E59" s="10">
        <v>22720.137218000003</v>
      </c>
      <c r="F59" s="10">
        <v>2345573.8673680173</v>
      </c>
      <c r="G59" s="10">
        <v>152.43003999999999</v>
      </c>
      <c r="H59" s="10">
        <v>207683.15545099994</v>
      </c>
      <c r="I59" s="10">
        <v>37232.239652000004</v>
      </c>
      <c r="J59" s="10">
        <v>2972389.9150760178</v>
      </c>
    </row>
    <row r="60" spans="2:10" ht="32.25" customHeight="1" x14ac:dyDescent="0.25"/>
    <row r="62" spans="2:10" ht="33.75" customHeight="1" x14ac:dyDescent="0.25">
      <c r="B62" s="37" t="s">
        <v>52</v>
      </c>
      <c r="C62" s="37"/>
      <c r="D62" s="37"/>
      <c r="E62" s="13" t="s">
        <v>16</v>
      </c>
      <c r="F62" s="14"/>
      <c r="G62" s="13" t="s">
        <v>17</v>
      </c>
      <c r="H62" s="15"/>
      <c r="I62" s="15"/>
      <c r="J62" s="15"/>
    </row>
    <row r="63" spans="2:10" x14ac:dyDescent="0.25">
      <c r="B63" s="16" t="s">
        <v>18</v>
      </c>
      <c r="C63" s="16"/>
      <c r="D63" s="16"/>
      <c r="E63" s="17">
        <v>2748</v>
      </c>
      <c r="F63" s="17"/>
      <c r="G63" s="18" t="s">
        <v>19</v>
      </c>
      <c r="H63" s="16"/>
      <c r="I63" s="16"/>
    </row>
    <row r="64" spans="2:10" x14ac:dyDescent="0.25">
      <c r="B64" s="16" t="s">
        <v>20</v>
      </c>
      <c r="C64" s="16"/>
      <c r="D64" s="16"/>
      <c r="E64" s="17">
        <v>1608</v>
      </c>
      <c r="F64" s="17"/>
      <c r="G64" s="17" t="s">
        <v>19</v>
      </c>
      <c r="H64" s="16"/>
      <c r="I64" s="16"/>
    </row>
    <row r="65" spans="2:15" x14ac:dyDescent="0.25">
      <c r="B65" s="16" t="s">
        <v>54</v>
      </c>
      <c r="C65" s="16"/>
      <c r="D65" s="16"/>
      <c r="E65" s="17">
        <v>1202</v>
      </c>
      <c r="F65" s="17"/>
      <c r="G65" s="17" t="s">
        <v>22</v>
      </c>
      <c r="H65" s="16"/>
      <c r="I65" s="16"/>
    </row>
    <row r="66" spans="2:15" x14ac:dyDescent="0.25">
      <c r="B66" s="16" t="s">
        <v>21</v>
      </c>
      <c r="C66" s="16"/>
      <c r="D66" s="16"/>
      <c r="E66" s="17">
        <v>536</v>
      </c>
      <c r="F66" s="17"/>
      <c r="G66" s="17" t="s">
        <v>22</v>
      </c>
      <c r="H66" s="16"/>
      <c r="I66" s="16"/>
    </row>
    <row r="67" spans="2:15" x14ac:dyDescent="0.25">
      <c r="B67" s="16" t="s">
        <v>28</v>
      </c>
      <c r="C67" s="16"/>
      <c r="D67" s="16"/>
      <c r="E67" s="17">
        <v>524</v>
      </c>
      <c r="F67" s="17"/>
      <c r="G67" s="17" t="s">
        <v>22</v>
      </c>
      <c r="H67" s="16"/>
      <c r="I67" s="16"/>
    </row>
    <row r="68" spans="2:15" x14ac:dyDescent="0.25">
      <c r="B68" s="16" t="s">
        <v>25</v>
      </c>
      <c r="C68" s="16"/>
      <c r="D68" s="16"/>
      <c r="E68" s="17">
        <v>356</v>
      </c>
      <c r="F68" s="17"/>
      <c r="G68" s="17" t="s">
        <v>22</v>
      </c>
      <c r="H68" s="16"/>
      <c r="I68" s="16"/>
    </row>
    <row r="69" spans="2:15" x14ac:dyDescent="0.25">
      <c r="B69" s="16" t="s">
        <v>23</v>
      </c>
      <c r="C69" s="16"/>
      <c r="D69" s="16"/>
      <c r="E69" s="17">
        <v>342</v>
      </c>
      <c r="F69" s="17"/>
      <c r="G69" s="17" t="s">
        <v>22</v>
      </c>
      <c r="H69" s="16"/>
      <c r="I69" s="16"/>
    </row>
    <row r="70" spans="2:15" x14ac:dyDescent="0.25">
      <c r="B70" s="16" t="s">
        <v>56</v>
      </c>
      <c r="C70" s="16"/>
      <c r="D70" s="16"/>
      <c r="E70" s="17">
        <v>325</v>
      </c>
      <c r="F70" s="17"/>
      <c r="G70" s="17" t="s">
        <v>22</v>
      </c>
      <c r="H70" s="16"/>
      <c r="I70" s="16"/>
    </row>
    <row r="71" spans="2:15" x14ac:dyDescent="0.25">
      <c r="B71" s="16" t="s">
        <v>24</v>
      </c>
      <c r="C71" s="16"/>
      <c r="D71" s="16"/>
      <c r="E71" s="17">
        <v>312</v>
      </c>
      <c r="F71" s="17"/>
      <c r="G71" s="17" t="s">
        <v>22</v>
      </c>
      <c r="H71" s="16"/>
      <c r="I71" s="16"/>
    </row>
    <row r="72" spans="2:15" ht="15.75" thickBot="1" x14ac:dyDescent="0.3">
      <c r="B72" s="19" t="s">
        <v>27</v>
      </c>
      <c r="C72" s="19"/>
      <c r="D72" s="19"/>
      <c r="E72" s="20">
        <v>284</v>
      </c>
      <c r="F72" s="20"/>
      <c r="G72" s="20" t="s">
        <v>22</v>
      </c>
      <c r="H72" s="16"/>
      <c r="I72" s="16"/>
    </row>
    <row r="73" spans="2:15" ht="32.25" customHeight="1" thickTop="1" x14ac:dyDescent="0.25">
      <c r="B73" s="2"/>
      <c r="C73" s="2"/>
      <c r="D73" s="2"/>
      <c r="E73" s="22"/>
      <c r="F73" s="22"/>
      <c r="G73" s="22"/>
      <c r="H73" s="2"/>
      <c r="I73" s="2"/>
      <c r="J73" s="2"/>
    </row>
    <row r="74" spans="2:15" ht="22.5" customHeight="1" x14ac:dyDescent="0.25">
      <c r="B74" s="33" t="s">
        <v>30</v>
      </c>
      <c r="C74" s="34"/>
      <c r="D74" s="34"/>
      <c r="E74" s="34"/>
      <c r="F74" s="34"/>
      <c r="G74" s="23"/>
      <c r="H74" s="24"/>
      <c r="I74" s="24"/>
      <c r="J74" s="25"/>
    </row>
    <row r="75" spans="2:15" x14ac:dyDescent="0.25">
      <c r="B75" s="26" t="s">
        <v>31</v>
      </c>
      <c r="C75" s="35" t="s">
        <v>32</v>
      </c>
      <c r="D75" s="35"/>
      <c r="E75" s="35"/>
      <c r="F75" s="35"/>
      <c r="G75" s="35"/>
      <c r="H75" s="35"/>
      <c r="I75" s="35"/>
      <c r="J75" s="36"/>
      <c r="K75" s="27"/>
      <c r="L75" s="27"/>
      <c r="M75" s="27"/>
      <c r="N75" s="27"/>
      <c r="O75" s="27"/>
    </row>
    <row r="76" spans="2:15" ht="18.75" customHeight="1" x14ac:dyDescent="0.25">
      <c r="B76" s="26"/>
      <c r="C76" s="35" t="s">
        <v>33</v>
      </c>
      <c r="D76" s="35"/>
      <c r="E76" s="35"/>
      <c r="F76" s="35"/>
      <c r="G76" s="35"/>
      <c r="H76" s="35"/>
      <c r="I76" s="35"/>
      <c r="J76" s="36"/>
      <c r="K76" s="16"/>
      <c r="L76" s="16"/>
      <c r="M76" s="16"/>
      <c r="N76" s="16"/>
      <c r="O76" s="16"/>
    </row>
    <row r="77" spans="2:15" ht="15.75" customHeight="1" x14ac:dyDescent="0.25">
      <c r="B77" s="26"/>
      <c r="C77" s="35" t="s">
        <v>34</v>
      </c>
      <c r="D77" s="35"/>
      <c r="E77" s="35"/>
      <c r="F77" s="35"/>
      <c r="G77" s="35"/>
      <c r="H77" s="35"/>
      <c r="I77" s="35"/>
      <c r="J77" s="36"/>
    </row>
    <row r="78" spans="2:15" x14ac:dyDescent="0.25">
      <c r="B78" s="28" t="s">
        <v>35</v>
      </c>
      <c r="C78" s="35" t="s">
        <v>36</v>
      </c>
      <c r="D78" s="35"/>
      <c r="E78" s="35"/>
      <c r="F78" s="35"/>
      <c r="G78" s="35"/>
      <c r="H78" s="35"/>
      <c r="I78" s="35"/>
      <c r="J78" s="36"/>
    </row>
    <row r="79" spans="2:15" ht="19.5" customHeight="1" x14ac:dyDescent="0.25">
      <c r="B79" s="28" t="s">
        <v>37</v>
      </c>
      <c r="C79" s="35" t="s">
        <v>38</v>
      </c>
      <c r="D79" s="35"/>
      <c r="E79" s="35"/>
      <c r="F79" s="35"/>
      <c r="G79" s="35"/>
      <c r="H79" s="35"/>
      <c r="I79" s="35"/>
      <c r="J79" s="36"/>
    </row>
    <row r="80" spans="2:15" x14ac:dyDescent="0.25">
      <c r="B80" s="29"/>
      <c r="C80" s="31" t="s">
        <v>39</v>
      </c>
      <c r="D80" s="31"/>
      <c r="E80" s="31"/>
      <c r="F80" s="31"/>
      <c r="G80" s="31"/>
      <c r="H80" s="31"/>
      <c r="I80" s="31"/>
      <c r="J80" s="32"/>
    </row>
  </sheetData>
  <mergeCells count="13">
    <mergeCell ref="B62:D62"/>
    <mergeCell ref="B2:U2"/>
    <mergeCell ref="B3:J3"/>
    <mergeCell ref="B5:U6"/>
    <mergeCell ref="B9:J9"/>
    <mergeCell ref="B35:J35"/>
    <mergeCell ref="C80:J80"/>
    <mergeCell ref="B74:F74"/>
    <mergeCell ref="C75:J75"/>
    <mergeCell ref="C76:J76"/>
    <mergeCell ref="C77:J77"/>
    <mergeCell ref="C78:J78"/>
    <mergeCell ref="C79:J79"/>
  </mergeCells>
  <pageMargins left="0.7" right="0.7" top="0.75" bottom="0.75" header="0.3" footer="0.3"/>
  <pageSetup orientation="portrait" verticalDpi="598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9"/>
  <sheetViews>
    <sheetView zoomScale="80" zoomScaleNormal="80" workbookViewId="0">
      <selection activeCell="E23" sqref="E23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38" t="s">
        <v>51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2:21" x14ac:dyDescent="0.25">
      <c r="B3" s="41" t="s">
        <v>1</v>
      </c>
      <c r="C3" s="41"/>
      <c r="D3" s="41"/>
      <c r="E3" s="41"/>
      <c r="F3" s="41"/>
      <c r="G3" s="41"/>
      <c r="H3" s="41"/>
      <c r="I3" s="41"/>
      <c r="J3" s="41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42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</row>
    <row r="6" spans="2:21" ht="15.75" thickBot="1" x14ac:dyDescent="0.3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7"/>
    </row>
    <row r="8" spans="2:21" x14ac:dyDescent="0.25">
      <c r="C8" s="30"/>
      <c r="D8" s="30" t="s">
        <v>44</v>
      </c>
      <c r="E8" s="30" t="s">
        <v>45</v>
      </c>
      <c r="F8" s="30" t="s">
        <v>46</v>
      </c>
      <c r="G8" s="30"/>
      <c r="H8" s="30" t="s">
        <v>47</v>
      </c>
      <c r="I8" s="30"/>
    </row>
    <row r="9" spans="2:21" x14ac:dyDescent="0.25">
      <c r="B9" s="48" t="s">
        <v>3</v>
      </c>
      <c r="C9" s="49"/>
      <c r="D9" s="49"/>
      <c r="E9" s="49"/>
      <c r="F9" s="49"/>
      <c r="G9" s="49"/>
      <c r="H9" s="49"/>
      <c r="I9" s="49"/>
      <c r="J9" s="50"/>
    </row>
    <row r="10" spans="2:21" ht="25.5" x14ac:dyDescent="0.25">
      <c r="B10" s="5" t="s">
        <v>4</v>
      </c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</row>
    <row r="11" spans="2:21" x14ac:dyDescent="0.25">
      <c r="B11" s="7">
        <v>41487</v>
      </c>
      <c r="C11" s="8">
        <v>420</v>
      </c>
      <c r="D11" s="8">
        <v>29</v>
      </c>
      <c r="E11" s="8">
        <v>20</v>
      </c>
      <c r="F11" s="8">
        <v>220</v>
      </c>
      <c r="G11" s="8">
        <v>4</v>
      </c>
      <c r="H11" s="8">
        <v>8</v>
      </c>
      <c r="I11" s="8">
        <v>22</v>
      </c>
      <c r="J11" s="8">
        <v>723</v>
      </c>
    </row>
    <row r="12" spans="2:21" x14ac:dyDescent="0.25">
      <c r="B12" s="7">
        <v>41488</v>
      </c>
      <c r="C12" s="8">
        <v>214</v>
      </c>
      <c r="D12" s="8">
        <v>18</v>
      </c>
      <c r="E12" s="8">
        <v>15</v>
      </c>
      <c r="F12" s="8">
        <v>163</v>
      </c>
      <c r="G12" s="8">
        <v>1</v>
      </c>
      <c r="H12" s="8">
        <v>15</v>
      </c>
      <c r="I12" s="8">
        <v>7</v>
      </c>
      <c r="J12" s="8">
        <v>433</v>
      </c>
    </row>
    <row r="13" spans="2:21" x14ac:dyDescent="0.25">
      <c r="B13" s="7">
        <v>41491</v>
      </c>
      <c r="C13" s="8">
        <v>338</v>
      </c>
      <c r="D13" s="8">
        <v>20</v>
      </c>
      <c r="E13" s="8">
        <v>9</v>
      </c>
      <c r="F13" s="8">
        <v>272</v>
      </c>
      <c r="G13" s="8">
        <v>1</v>
      </c>
      <c r="H13" s="8">
        <v>9</v>
      </c>
      <c r="I13" s="8">
        <v>19</v>
      </c>
      <c r="J13" s="8">
        <v>668</v>
      </c>
    </row>
    <row r="14" spans="2:21" x14ac:dyDescent="0.25">
      <c r="B14" s="7">
        <v>41492</v>
      </c>
      <c r="C14" s="8">
        <v>277</v>
      </c>
      <c r="D14" s="8">
        <v>30</v>
      </c>
      <c r="E14" s="8">
        <v>11</v>
      </c>
      <c r="F14" s="8">
        <v>199</v>
      </c>
      <c r="G14" s="8">
        <v>3</v>
      </c>
      <c r="H14" s="8">
        <v>9</v>
      </c>
      <c r="I14" s="8">
        <v>27</v>
      </c>
      <c r="J14" s="8">
        <v>556</v>
      </c>
    </row>
    <row r="15" spans="2:21" x14ac:dyDescent="0.25">
      <c r="B15" s="7">
        <v>41493</v>
      </c>
      <c r="C15" s="8">
        <v>275</v>
      </c>
      <c r="D15" s="8">
        <v>18</v>
      </c>
      <c r="E15" s="8">
        <v>14</v>
      </c>
      <c r="F15" s="8">
        <v>176</v>
      </c>
      <c r="G15" s="8">
        <v>3</v>
      </c>
      <c r="H15" s="8">
        <v>23</v>
      </c>
      <c r="I15" s="8">
        <v>23</v>
      </c>
      <c r="J15" s="8">
        <v>532</v>
      </c>
    </row>
    <row r="16" spans="2:21" x14ac:dyDescent="0.25">
      <c r="B16" s="7">
        <v>41494</v>
      </c>
      <c r="C16" s="8">
        <v>312</v>
      </c>
      <c r="D16" s="8">
        <v>36</v>
      </c>
      <c r="E16" s="8">
        <v>11</v>
      </c>
      <c r="F16" s="8">
        <v>239</v>
      </c>
      <c r="G16" s="8">
        <v>4</v>
      </c>
      <c r="H16" s="8">
        <v>25</v>
      </c>
      <c r="I16" s="8">
        <v>28</v>
      </c>
      <c r="J16" s="8">
        <v>655</v>
      </c>
    </row>
    <row r="17" spans="2:10" x14ac:dyDescent="0.25">
      <c r="B17" s="7">
        <v>41495</v>
      </c>
      <c r="C17" s="8">
        <v>353</v>
      </c>
      <c r="D17" s="8">
        <v>29</v>
      </c>
      <c r="E17" s="8">
        <v>16</v>
      </c>
      <c r="F17" s="8">
        <v>282</v>
      </c>
      <c r="G17" s="8">
        <v>3</v>
      </c>
      <c r="H17" s="8">
        <v>30</v>
      </c>
      <c r="I17" s="8">
        <v>15</v>
      </c>
      <c r="J17" s="8">
        <v>728</v>
      </c>
    </row>
    <row r="18" spans="2:10" x14ac:dyDescent="0.25">
      <c r="B18" s="7">
        <v>41498</v>
      </c>
      <c r="C18" s="8">
        <v>167</v>
      </c>
      <c r="D18" s="8">
        <v>15</v>
      </c>
      <c r="E18" s="8">
        <v>13</v>
      </c>
      <c r="F18" s="8">
        <v>324</v>
      </c>
      <c r="G18" s="8">
        <v>4</v>
      </c>
      <c r="H18" s="8">
        <v>17</v>
      </c>
      <c r="I18" s="8">
        <v>17</v>
      </c>
      <c r="J18" s="8">
        <v>557</v>
      </c>
    </row>
    <row r="19" spans="2:10" x14ac:dyDescent="0.25">
      <c r="B19" s="7">
        <v>41499</v>
      </c>
      <c r="C19" s="8">
        <v>246</v>
      </c>
      <c r="D19" s="8">
        <v>44</v>
      </c>
      <c r="E19" s="8">
        <v>11</v>
      </c>
      <c r="F19" s="8">
        <v>235</v>
      </c>
      <c r="G19" s="8">
        <v>3</v>
      </c>
      <c r="H19" s="8">
        <v>40</v>
      </c>
      <c r="I19" s="8">
        <v>10</v>
      </c>
      <c r="J19" s="8">
        <v>589</v>
      </c>
    </row>
    <row r="20" spans="2:10" x14ac:dyDescent="0.25">
      <c r="B20" s="7">
        <v>41500</v>
      </c>
      <c r="C20" s="8">
        <v>247</v>
      </c>
      <c r="D20" s="8">
        <v>50</v>
      </c>
      <c r="E20" s="8">
        <v>12</v>
      </c>
      <c r="F20" s="8">
        <v>304</v>
      </c>
      <c r="G20" s="8">
        <v>1</v>
      </c>
      <c r="H20" s="8">
        <v>60</v>
      </c>
      <c r="I20" s="8">
        <v>13</v>
      </c>
      <c r="J20" s="8">
        <v>687</v>
      </c>
    </row>
    <row r="21" spans="2:10" x14ac:dyDescent="0.25">
      <c r="B21" s="7">
        <v>41502</v>
      </c>
      <c r="C21" s="8">
        <v>175</v>
      </c>
      <c r="D21" s="8">
        <v>38</v>
      </c>
      <c r="E21" s="8">
        <v>16</v>
      </c>
      <c r="F21" s="8">
        <v>120</v>
      </c>
      <c r="G21" s="8">
        <v>6</v>
      </c>
      <c r="H21" s="8">
        <v>22</v>
      </c>
      <c r="I21" s="8">
        <v>14</v>
      </c>
      <c r="J21" s="8">
        <v>391</v>
      </c>
    </row>
    <row r="22" spans="2:10" x14ac:dyDescent="0.25">
      <c r="B22" s="7">
        <v>41505</v>
      </c>
      <c r="C22" s="8">
        <v>193</v>
      </c>
      <c r="D22" s="8">
        <v>15</v>
      </c>
      <c r="E22" s="8">
        <v>19</v>
      </c>
      <c r="F22" s="8">
        <v>158</v>
      </c>
      <c r="G22" s="8">
        <v>1</v>
      </c>
      <c r="H22" s="8">
        <v>24</v>
      </c>
      <c r="I22" s="8">
        <v>29</v>
      </c>
      <c r="J22" s="8">
        <v>439</v>
      </c>
    </row>
    <row r="23" spans="2:10" x14ac:dyDescent="0.25">
      <c r="B23" s="7">
        <v>41506</v>
      </c>
      <c r="C23" s="8">
        <v>268</v>
      </c>
      <c r="D23" s="8">
        <v>26</v>
      </c>
      <c r="E23" s="8">
        <v>11</v>
      </c>
      <c r="F23" s="8">
        <v>317</v>
      </c>
      <c r="G23" s="8">
        <v>8</v>
      </c>
      <c r="H23" s="8">
        <v>30</v>
      </c>
      <c r="I23" s="8">
        <v>10</v>
      </c>
      <c r="J23" s="8">
        <v>670</v>
      </c>
    </row>
    <row r="24" spans="2:10" x14ac:dyDescent="0.25">
      <c r="B24" s="7">
        <v>41507</v>
      </c>
      <c r="C24" s="8">
        <v>234</v>
      </c>
      <c r="D24" s="8">
        <v>6</v>
      </c>
      <c r="E24" s="8">
        <v>13</v>
      </c>
      <c r="F24" s="8">
        <v>241</v>
      </c>
      <c r="G24" s="8">
        <v>24</v>
      </c>
      <c r="H24" s="8">
        <v>38</v>
      </c>
      <c r="I24" s="8">
        <v>12</v>
      </c>
      <c r="J24" s="8">
        <v>568</v>
      </c>
    </row>
    <row r="25" spans="2:10" x14ac:dyDescent="0.25">
      <c r="B25" s="7">
        <v>41508</v>
      </c>
      <c r="C25" s="8">
        <v>348</v>
      </c>
      <c r="D25" s="8">
        <v>22</v>
      </c>
      <c r="E25" s="8">
        <v>12</v>
      </c>
      <c r="F25" s="8">
        <v>204</v>
      </c>
      <c r="G25" s="8">
        <v>1</v>
      </c>
      <c r="H25" s="8">
        <v>26</v>
      </c>
      <c r="I25" s="8">
        <v>35</v>
      </c>
      <c r="J25" s="8">
        <v>648</v>
      </c>
    </row>
    <row r="26" spans="2:10" x14ac:dyDescent="0.25">
      <c r="B26" s="7">
        <v>41509</v>
      </c>
      <c r="C26" s="8">
        <v>225</v>
      </c>
      <c r="D26" s="8">
        <v>40</v>
      </c>
      <c r="E26" s="8">
        <v>11</v>
      </c>
      <c r="F26" s="8">
        <v>209</v>
      </c>
      <c r="G26" s="8">
        <v>1</v>
      </c>
      <c r="H26" s="8">
        <v>50</v>
      </c>
      <c r="I26" s="8">
        <v>42</v>
      </c>
      <c r="J26" s="8">
        <v>578</v>
      </c>
    </row>
    <row r="27" spans="2:10" x14ac:dyDescent="0.25">
      <c r="B27" s="7">
        <v>41512</v>
      </c>
      <c r="C27" s="8">
        <v>235</v>
      </c>
      <c r="D27" s="8">
        <v>13</v>
      </c>
      <c r="E27" s="8">
        <v>18</v>
      </c>
      <c r="F27" s="8">
        <v>360</v>
      </c>
      <c r="G27" s="8">
        <v>0</v>
      </c>
      <c r="H27" s="8">
        <v>11</v>
      </c>
      <c r="I27" s="8">
        <v>7</v>
      </c>
      <c r="J27" s="8">
        <v>644</v>
      </c>
    </row>
    <row r="28" spans="2:10" x14ac:dyDescent="0.25">
      <c r="B28" s="7">
        <v>41513</v>
      </c>
      <c r="C28" s="8">
        <v>533</v>
      </c>
      <c r="D28" s="8">
        <v>13</v>
      </c>
      <c r="E28" s="8">
        <v>9</v>
      </c>
      <c r="F28" s="8">
        <v>243</v>
      </c>
      <c r="G28" s="8">
        <v>1</v>
      </c>
      <c r="H28" s="8">
        <v>43</v>
      </c>
      <c r="I28" s="8">
        <v>5</v>
      </c>
      <c r="J28" s="8">
        <v>847</v>
      </c>
    </row>
    <row r="29" spans="2:10" x14ac:dyDescent="0.25">
      <c r="B29" s="7">
        <v>41514</v>
      </c>
      <c r="C29" s="8">
        <v>513</v>
      </c>
      <c r="D29" s="8">
        <v>46</v>
      </c>
      <c r="E29" s="8">
        <v>28</v>
      </c>
      <c r="F29" s="8">
        <v>158</v>
      </c>
      <c r="G29" s="8">
        <v>1</v>
      </c>
      <c r="H29" s="8">
        <v>41</v>
      </c>
      <c r="I29" s="8">
        <v>7</v>
      </c>
      <c r="J29" s="8">
        <v>794</v>
      </c>
    </row>
    <row r="30" spans="2:10" x14ac:dyDescent="0.25">
      <c r="B30" s="7">
        <v>41515</v>
      </c>
      <c r="C30" s="8">
        <v>201</v>
      </c>
      <c r="D30" s="8">
        <v>18</v>
      </c>
      <c r="E30" s="8">
        <v>10</v>
      </c>
      <c r="F30" s="8">
        <v>193</v>
      </c>
      <c r="G30" s="8">
        <v>2</v>
      </c>
      <c r="H30" s="8">
        <v>42</v>
      </c>
      <c r="I30" s="8">
        <v>10</v>
      </c>
      <c r="J30" s="8">
        <v>476</v>
      </c>
    </row>
    <row r="31" spans="2:10" x14ac:dyDescent="0.25">
      <c r="B31" s="7">
        <v>41516</v>
      </c>
      <c r="C31" s="8">
        <v>311</v>
      </c>
      <c r="D31" s="8">
        <v>2</v>
      </c>
      <c r="E31" s="8">
        <v>22</v>
      </c>
      <c r="F31" s="8">
        <v>184</v>
      </c>
      <c r="G31" s="8">
        <v>2</v>
      </c>
      <c r="H31" s="8">
        <v>44</v>
      </c>
      <c r="I31" s="8">
        <v>8</v>
      </c>
      <c r="J31" s="8">
        <v>573</v>
      </c>
    </row>
    <row r="32" spans="2:10" x14ac:dyDescent="0.25">
      <c r="B32" s="11"/>
      <c r="C32" s="11"/>
      <c r="D32" s="11"/>
      <c r="E32" s="11"/>
      <c r="F32" s="11"/>
      <c r="G32" s="11"/>
      <c r="H32" s="11"/>
      <c r="I32" s="11"/>
      <c r="J32" s="11"/>
    </row>
    <row r="33" spans="2:10" x14ac:dyDescent="0.25">
      <c r="B33" s="48" t="s">
        <v>14</v>
      </c>
      <c r="C33" s="49"/>
      <c r="D33" s="49"/>
      <c r="E33" s="49"/>
      <c r="F33" s="49"/>
      <c r="G33" s="49"/>
      <c r="H33" s="49"/>
      <c r="I33" s="49"/>
      <c r="J33" s="50"/>
    </row>
    <row r="34" spans="2:10" ht="25.5" x14ac:dyDescent="0.25">
      <c r="B34" s="5" t="s">
        <v>4</v>
      </c>
      <c r="C34" s="5" t="s">
        <v>5</v>
      </c>
      <c r="D34" s="6" t="s">
        <v>6</v>
      </c>
      <c r="E34" s="5" t="s">
        <v>7</v>
      </c>
      <c r="F34" s="5" t="s">
        <v>8</v>
      </c>
      <c r="G34" s="5" t="s">
        <v>9</v>
      </c>
      <c r="H34" s="5" t="s">
        <v>10</v>
      </c>
      <c r="I34" s="5" t="s">
        <v>11</v>
      </c>
      <c r="J34" s="5" t="s">
        <v>12</v>
      </c>
    </row>
    <row r="35" spans="2:10" x14ac:dyDescent="0.25">
      <c r="B35" s="12">
        <v>41487</v>
      </c>
      <c r="C35" s="8">
        <v>16393.080547000001</v>
      </c>
      <c r="D35" s="8">
        <v>0.78290700000000002</v>
      </c>
      <c r="E35" s="8">
        <v>1228.7572190000001</v>
      </c>
      <c r="F35" s="8">
        <v>134908.12639686762</v>
      </c>
      <c r="G35" s="8">
        <v>7.0208000000000004</v>
      </c>
      <c r="H35" s="8">
        <v>2238.1212310000001</v>
      </c>
      <c r="I35" s="8">
        <v>551.12432000000001</v>
      </c>
      <c r="J35" s="8">
        <v>155327.01342086762</v>
      </c>
    </row>
    <row r="36" spans="2:10" x14ac:dyDescent="0.25">
      <c r="B36" s="12">
        <v>41488</v>
      </c>
      <c r="C36" s="8">
        <v>12975.576101000001</v>
      </c>
      <c r="D36" s="8">
        <v>0.404443</v>
      </c>
      <c r="E36" s="8">
        <v>395.12807400000003</v>
      </c>
      <c r="F36" s="8">
        <v>71186.3642070926</v>
      </c>
      <c r="G36" s="8">
        <v>1.17</v>
      </c>
      <c r="H36" s="8">
        <v>1774.317628</v>
      </c>
      <c r="I36" s="8">
        <v>717.60438499999998</v>
      </c>
      <c r="J36" s="8">
        <v>87050.5648380926</v>
      </c>
    </row>
    <row r="37" spans="2:10" x14ac:dyDescent="0.25">
      <c r="B37" s="12">
        <v>41491</v>
      </c>
      <c r="C37" s="8">
        <v>9589.7739760000004</v>
      </c>
      <c r="D37" s="8">
        <v>0.62032500000000002</v>
      </c>
      <c r="E37" s="8">
        <v>443.51510100000002</v>
      </c>
      <c r="F37" s="8">
        <v>56446.351922562695</v>
      </c>
      <c r="G37" s="8">
        <v>0.78</v>
      </c>
      <c r="H37" s="8">
        <v>1152.2127290000001</v>
      </c>
      <c r="I37" s="8">
        <v>593.01499200000001</v>
      </c>
      <c r="J37" s="8">
        <v>68226.269045562702</v>
      </c>
    </row>
    <row r="38" spans="2:10" x14ac:dyDescent="0.25">
      <c r="B38" s="12">
        <v>41492</v>
      </c>
      <c r="C38" s="8">
        <v>10664.958192</v>
      </c>
      <c r="D38" s="8">
        <v>1.1466829999999999</v>
      </c>
      <c r="E38" s="8">
        <v>142.463157</v>
      </c>
      <c r="F38" s="8">
        <v>85380.533104459202</v>
      </c>
      <c r="G38" s="8">
        <v>3.4944000000000002</v>
      </c>
      <c r="H38" s="8">
        <v>2272.552451</v>
      </c>
      <c r="I38" s="8">
        <v>549.06256499999995</v>
      </c>
      <c r="J38" s="8">
        <v>99014.210552459204</v>
      </c>
    </row>
    <row r="39" spans="2:10" x14ac:dyDescent="0.25">
      <c r="B39" s="12">
        <v>41493</v>
      </c>
      <c r="C39" s="8">
        <v>11500.792982999999</v>
      </c>
      <c r="D39" s="8">
        <v>0.26599899999999999</v>
      </c>
      <c r="E39" s="8">
        <v>765.13690499999996</v>
      </c>
      <c r="F39" s="8">
        <v>90362.138329660404</v>
      </c>
      <c r="G39" s="8">
        <v>2.73</v>
      </c>
      <c r="H39" s="8">
        <v>2504.613503</v>
      </c>
      <c r="I39" s="8">
        <v>920.69143799999995</v>
      </c>
      <c r="J39" s="8">
        <v>106056.3691576604</v>
      </c>
    </row>
    <row r="40" spans="2:10" x14ac:dyDescent="0.25">
      <c r="B40" s="12">
        <v>41494</v>
      </c>
      <c r="C40" s="8">
        <v>12548.236324</v>
      </c>
      <c r="D40" s="8">
        <v>2.6751079999999998</v>
      </c>
      <c r="E40" s="8">
        <v>312.26112899999998</v>
      </c>
      <c r="F40" s="8">
        <v>73457.425285553618</v>
      </c>
      <c r="G40" s="8">
        <v>3.5550000000000002</v>
      </c>
      <c r="H40" s="8">
        <v>11033.895592000001</v>
      </c>
      <c r="I40" s="8">
        <v>586.74606500000004</v>
      </c>
      <c r="J40" s="8">
        <v>97944.794503553625</v>
      </c>
    </row>
    <row r="41" spans="2:10" x14ac:dyDescent="0.25">
      <c r="B41" s="12">
        <v>41495</v>
      </c>
      <c r="C41" s="8">
        <v>17532.093658999998</v>
      </c>
      <c r="D41" s="8">
        <v>0.52068899999999996</v>
      </c>
      <c r="E41" s="8">
        <v>725.57408099999998</v>
      </c>
      <c r="F41" s="8">
        <v>70146.254112608483</v>
      </c>
      <c r="G41" s="8">
        <v>5.9015000000000004</v>
      </c>
      <c r="H41" s="8">
        <v>4443.6378969999996</v>
      </c>
      <c r="I41" s="8">
        <v>321.72430400000002</v>
      </c>
      <c r="J41" s="8">
        <v>93175.706242608489</v>
      </c>
    </row>
    <row r="42" spans="2:10" x14ac:dyDescent="0.25">
      <c r="B42" s="12">
        <v>41498</v>
      </c>
      <c r="C42" s="8">
        <v>12579.260935</v>
      </c>
      <c r="D42" s="8">
        <v>0.209198</v>
      </c>
      <c r="E42" s="8">
        <v>823.24685799999997</v>
      </c>
      <c r="F42" s="8">
        <v>97556.573223055995</v>
      </c>
      <c r="G42" s="8">
        <v>5.88</v>
      </c>
      <c r="H42" s="8">
        <v>5897.8567599999997</v>
      </c>
      <c r="I42" s="8">
        <v>390.37478099999998</v>
      </c>
      <c r="J42" s="8">
        <v>117253.40175505599</v>
      </c>
    </row>
    <row r="43" spans="2:10" x14ac:dyDescent="0.25">
      <c r="B43" s="12">
        <v>41499</v>
      </c>
      <c r="C43" s="8">
        <v>12075.901449999999</v>
      </c>
      <c r="D43" s="8">
        <v>3.4002819999999998</v>
      </c>
      <c r="E43" s="8">
        <v>357.40407199999999</v>
      </c>
      <c r="F43" s="8">
        <v>104029.14178912199</v>
      </c>
      <c r="G43" s="8">
        <v>1.9624999999999999</v>
      </c>
      <c r="H43" s="8">
        <v>11891.186592</v>
      </c>
      <c r="I43" s="8">
        <v>147.428202</v>
      </c>
      <c r="J43" s="8">
        <v>128506.42488712199</v>
      </c>
    </row>
    <row r="44" spans="2:10" x14ac:dyDescent="0.25">
      <c r="B44" s="12">
        <v>41500</v>
      </c>
      <c r="C44" s="8">
        <v>11126.342301000001</v>
      </c>
      <c r="D44" s="8">
        <v>1.7082809999999999</v>
      </c>
      <c r="E44" s="8">
        <v>346.03698600000001</v>
      </c>
      <c r="F44" s="8">
        <v>120904.1400361679</v>
      </c>
      <c r="G44" s="8">
        <v>0.39</v>
      </c>
      <c r="H44" s="8">
        <v>9165.3688880000009</v>
      </c>
      <c r="I44" s="8">
        <v>575.07508900000005</v>
      </c>
      <c r="J44" s="8">
        <v>142119.06158116792</v>
      </c>
    </row>
    <row r="45" spans="2:10" x14ac:dyDescent="0.25">
      <c r="B45" s="12">
        <v>41502</v>
      </c>
      <c r="C45" s="8">
        <v>8609.0405350000001</v>
      </c>
      <c r="D45" s="8">
        <v>0.93554800000000005</v>
      </c>
      <c r="E45" s="8">
        <v>3375.126608</v>
      </c>
      <c r="F45" s="8">
        <v>63253.970643272005</v>
      </c>
      <c r="G45" s="8">
        <v>5.39</v>
      </c>
      <c r="H45" s="8">
        <v>2209.8789360000001</v>
      </c>
      <c r="I45" s="8">
        <v>726.813759</v>
      </c>
      <c r="J45" s="8">
        <v>78181.15602927201</v>
      </c>
    </row>
    <row r="46" spans="2:10" x14ac:dyDescent="0.25">
      <c r="B46" s="12">
        <v>41505</v>
      </c>
      <c r="C46" s="8">
        <v>7056.730012</v>
      </c>
      <c r="D46" s="8">
        <v>0.13979900000000001</v>
      </c>
      <c r="E46" s="8">
        <v>893.63411299999996</v>
      </c>
      <c r="F46" s="8">
        <v>107585.85581598751</v>
      </c>
      <c r="G46" s="8">
        <v>0.39350000000000002</v>
      </c>
      <c r="H46" s="8">
        <v>2774.0618410000002</v>
      </c>
      <c r="I46" s="8">
        <v>660.61201400000004</v>
      </c>
      <c r="J46" s="8">
        <v>118971.42709498751</v>
      </c>
    </row>
    <row r="47" spans="2:10" x14ac:dyDescent="0.25">
      <c r="B47" s="12">
        <v>41506</v>
      </c>
      <c r="C47" s="8">
        <v>9687.3438769999993</v>
      </c>
      <c r="D47" s="8">
        <v>2.3204340000000001</v>
      </c>
      <c r="E47" s="8">
        <v>525.57628699999998</v>
      </c>
      <c r="F47" s="8">
        <v>136703.26753988862</v>
      </c>
      <c r="G47" s="8">
        <v>18.803999999999998</v>
      </c>
      <c r="H47" s="8">
        <v>2778.3532460000001</v>
      </c>
      <c r="I47" s="8">
        <v>169.88526400000001</v>
      </c>
      <c r="J47" s="8">
        <v>149885.55064788862</v>
      </c>
    </row>
    <row r="48" spans="2:10" x14ac:dyDescent="0.25">
      <c r="B48" s="12">
        <v>41507</v>
      </c>
      <c r="C48" s="8">
        <v>8512.1613959999995</v>
      </c>
      <c r="D48" s="8">
        <v>0.181446</v>
      </c>
      <c r="E48" s="8">
        <v>232.34177</v>
      </c>
      <c r="F48" s="8">
        <v>78986.046697339596</v>
      </c>
      <c r="G48" s="8">
        <v>26.994997000000001</v>
      </c>
      <c r="H48" s="8">
        <v>5111.617303</v>
      </c>
      <c r="I48" s="8">
        <v>280.291336</v>
      </c>
      <c r="J48" s="8">
        <v>93149.634945339596</v>
      </c>
    </row>
    <row r="49" spans="2:10" x14ac:dyDescent="0.25">
      <c r="B49" s="12">
        <v>41508</v>
      </c>
      <c r="C49" s="8">
        <v>14666.8053</v>
      </c>
      <c r="D49" s="8">
        <v>0.44163400000000003</v>
      </c>
      <c r="E49" s="8">
        <v>462.39069599999999</v>
      </c>
      <c r="F49" s="8">
        <v>84829.433166496601</v>
      </c>
      <c r="G49" s="8">
        <v>1.9</v>
      </c>
      <c r="H49" s="8">
        <v>6645.8225739999998</v>
      </c>
      <c r="I49" s="8">
        <v>599.83625199999994</v>
      </c>
      <c r="J49" s="8">
        <v>107206.62962249659</v>
      </c>
    </row>
    <row r="50" spans="2:10" x14ac:dyDescent="0.25">
      <c r="B50" s="12">
        <v>41509</v>
      </c>
      <c r="C50" s="8">
        <v>8409.1353529999997</v>
      </c>
      <c r="D50" s="8">
        <v>1.950766</v>
      </c>
      <c r="E50" s="8">
        <v>833.25874199999998</v>
      </c>
      <c r="F50" s="8">
        <v>94623.734901141492</v>
      </c>
      <c r="G50" s="8">
        <v>7.67</v>
      </c>
      <c r="H50" s="8">
        <v>6634.7081859999998</v>
      </c>
      <c r="I50" s="8">
        <v>862.613471</v>
      </c>
      <c r="J50" s="8">
        <v>111373.07141914149</v>
      </c>
    </row>
    <row r="51" spans="2:10" x14ac:dyDescent="0.25">
      <c r="B51" s="12">
        <v>41512</v>
      </c>
      <c r="C51" s="8">
        <v>8451.9283269999996</v>
      </c>
      <c r="D51" s="8">
        <v>0.25224999999999997</v>
      </c>
      <c r="E51" s="8">
        <v>15806.493204</v>
      </c>
      <c r="F51" s="8">
        <v>104721.75254417257</v>
      </c>
      <c r="G51" s="8">
        <v>0</v>
      </c>
      <c r="H51" s="8">
        <v>3188.563709</v>
      </c>
      <c r="I51" s="8">
        <v>477.07714900000002</v>
      </c>
      <c r="J51" s="8">
        <v>132646.06718317256</v>
      </c>
    </row>
    <row r="52" spans="2:10" x14ac:dyDescent="0.25">
      <c r="B52" s="12">
        <v>41513</v>
      </c>
      <c r="C52" s="8">
        <v>14320.599467</v>
      </c>
      <c r="D52" s="8">
        <v>0.19733600000000001</v>
      </c>
      <c r="E52" s="8">
        <v>1354.4700379999999</v>
      </c>
      <c r="F52" s="8">
        <v>81842.783816685609</v>
      </c>
      <c r="G52" s="8">
        <v>0.77400000000000002</v>
      </c>
      <c r="H52" s="8">
        <v>3980.7992979999999</v>
      </c>
      <c r="I52" s="8">
        <v>23.683962999999999</v>
      </c>
      <c r="J52" s="8">
        <v>101523.3079186856</v>
      </c>
    </row>
    <row r="53" spans="2:10" x14ac:dyDescent="0.25">
      <c r="B53" s="12">
        <v>41514</v>
      </c>
      <c r="C53" s="8">
        <v>8478.6763840000003</v>
      </c>
      <c r="D53" s="8">
        <v>2.9921180000000001</v>
      </c>
      <c r="E53" s="8">
        <v>1238.7385670000001</v>
      </c>
      <c r="F53" s="8">
        <v>97882.940535085203</v>
      </c>
      <c r="G53" s="8">
        <v>0.40010099999999998</v>
      </c>
      <c r="H53" s="8">
        <v>9174.5877529999998</v>
      </c>
      <c r="I53" s="8">
        <v>371.10363599999999</v>
      </c>
      <c r="J53" s="8">
        <v>117149.4390940852</v>
      </c>
    </row>
    <row r="54" spans="2:10" x14ac:dyDescent="0.25">
      <c r="B54" s="12">
        <v>41515</v>
      </c>
      <c r="C54" s="8">
        <v>19970.096995</v>
      </c>
      <c r="D54" s="8">
        <v>0.37180000000000002</v>
      </c>
      <c r="E54" s="8">
        <v>343.72086100000001</v>
      </c>
      <c r="F54" s="8">
        <v>137669.93674319115</v>
      </c>
      <c r="G54" s="8">
        <v>2.0499999999999998</v>
      </c>
      <c r="H54" s="8">
        <v>12379.642406000001</v>
      </c>
      <c r="I54" s="8">
        <v>405.41816999999998</v>
      </c>
      <c r="J54" s="8">
        <v>170771.23697519116</v>
      </c>
    </row>
    <row r="55" spans="2:10" x14ac:dyDescent="0.25">
      <c r="B55" s="12">
        <v>41516</v>
      </c>
      <c r="C55" s="8">
        <v>49965.050661000001</v>
      </c>
      <c r="D55" s="8">
        <v>8.8059999999999996E-3</v>
      </c>
      <c r="E55" s="8">
        <v>31366.531588999998</v>
      </c>
      <c r="F55" s="8">
        <v>118463.91981109399</v>
      </c>
      <c r="G55" s="8">
        <v>2.89</v>
      </c>
      <c r="H55" s="8">
        <v>7135.305077</v>
      </c>
      <c r="I55" s="8">
        <v>395.65419400000002</v>
      </c>
      <c r="J55" s="8">
        <v>207329.36013809399</v>
      </c>
    </row>
    <row r="56" spans="2:10" x14ac:dyDescent="0.25">
      <c r="B56" s="9" t="s">
        <v>13</v>
      </c>
      <c r="C56" s="10">
        <v>285113.584775</v>
      </c>
      <c r="D56" s="10">
        <v>21.525852000000004</v>
      </c>
      <c r="E56" s="10">
        <v>61971.806057000002</v>
      </c>
      <c r="F56" s="10">
        <v>2010940.6906215053</v>
      </c>
      <c r="G56" s="10">
        <v>100.15079800000001</v>
      </c>
      <c r="H56" s="10">
        <v>114387.1036</v>
      </c>
      <c r="I56" s="10">
        <v>10325.835349000003</v>
      </c>
      <c r="J56" s="10">
        <v>2482860.6970525053</v>
      </c>
    </row>
    <row r="59" spans="2:10" x14ac:dyDescent="0.25">
      <c r="B59" s="37" t="s">
        <v>52</v>
      </c>
      <c r="C59" s="37"/>
      <c r="D59" s="37"/>
      <c r="E59" s="13" t="s">
        <v>16</v>
      </c>
      <c r="F59" s="14"/>
      <c r="G59" s="13" t="s">
        <v>17</v>
      </c>
      <c r="H59" s="15"/>
      <c r="I59" s="15"/>
      <c r="J59" s="15"/>
    </row>
    <row r="60" spans="2:10" ht="32.25" customHeight="1" x14ac:dyDescent="0.25">
      <c r="B60" s="16" t="s">
        <v>18</v>
      </c>
      <c r="C60" s="16"/>
      <c r="D60" s="16"/>
      <c r="E60" s="17">
        <v>2485</v>
      </c>
      <c r="F60" s="17"/>
      <c r="G60" s="18" t="s">
        <v>19</v>
      </c>
      <c r="H60" s="16"/>
      <c r="I60" s="16"/>
    </row>
    <row r="61" spans="2:10" x14ac:dyDescent="0.25">
      <c r="B61" s="16" t="s">
        <v>20</v>
      </c>
      <c r="C61" s="16"/>
      <c r="D61" s="16"/>
      <c r="E61" s="17">
        <v>2153</v>
      </c>
      <c r="F61" s="17"/>
      <c r="G61" s="17" t="s">
        <v>19</v>
      </c>
      <c r="H61" s="16"/>
      <c r="I61" s="16"/>
    </row>
    <row r="62" spans="2:10" ht="33.75" customHeight="1" x14ac:dyDescent="0.25">
      <c r="B62" s="16" t="s">
        <v>28</v>
      </c>
      <c r="C62" s="16"/>
      <c r="D62" s="16"/>
      <c r="E62" s="17">
        <v>500</v>
      </c>
      <c r="F62" s="17"/>
      <c r="G62" s="17" t="s">
        <v>22</v>
      </c>
      <c r="H62" s="16"/>
      <c r="I62" s="16"/>
    </row>
    <row r="63" spans="2:10" x14ac:dyDescent="0.25">
      <c r="B63" s="16" t="s">
        <v>21</v>
      </c>
      <c r="C63" s="16"/>
      <c r="D63" s="16"/>
      <c r="E63" s="17">
        <v>437</v>
      </c>
      <c r="F63" s="17"/>
      <c r="G63" s="17" t="s">
        <v>22</v>
      </c>
      <c r="H63" s="16"/>
      <c r="I63" s="16"/>
    </row>
    <row r="64" spans="2:10" x14ac:dyDescent="0.25">
      <c r="B64" s="16" t="s">
        <v>24</v>
      </c>
      <c r="C64" s="16"/>
      <c r="D64" s="16"/>
      <c r="E64" s="17">
        <v>419</v>
      </c>
      <c r="F64" s="17"/>
      <c r="G64" s="17" t="s">
        <v>22</v>
      </c>
      <c r="H64" s="16"/>
      <c r="I64" s="16"/>
    </row>
    <row r="65" spans="2:15" x14ac:dyDescent="0.25">
      <c r="B65" s="16" t="s">
        <v>23</v>
      </c>
      <c r="C65" s="16"/>
      <c r="D65" s="16"/>
      <c r="E65" s="17">
        <v>389</v>
      </c>
      <c r="F65" s="17"/>
      <c r="G65" s="17" t="s">
        <v>22</v>
      </c>
      <c r="H65" s="16"/>
      <c r="I65" s="16"/>
    </row>
    <row r="66" spans="2:15" x14ac:dyDescent="0.25">
      <c r="B66" s="16" t="s">
        <v>53</v>
      </c>
      <c r="C66" s="16"/>
      <c r="D66" s="16"/>
      <c r="E66" s="17">
        <v>375</v>
      </c>
      <c r="F66" s="17"/>
      <c r="G66" s="17" t="s">
        <v>22</v>
      </c>
      <c r="H66" s="16"/>
      <c r="I66" s="16"/>
    </row>
    <row r="67" spans="2:15" x14ac:dyDescent="0.25">
      <c r="B67" s="16" t="s">
        <v>29</v>
      </c>
      <c r="C67" s="16"/>
      <c r="D67" s="16"/>
      <c r="E67" s="17">
        <v>303</v>
      </c>
      <c r="F67" s="17"/>
      <c r="G67" s="17" t="s">
        <v>22</v>
      </c>
      <c r="H67" s="16"/>
      <c r="I67" s="16"/>
    </row>
    <row r="68" spans="2:15" x14ac:dyDescent="0.25">
      <c r="B68" s="16" t="s">
        <v>54</v>
      </c>
      <c r="C68" s="16"/>
      <c r="D68" s="16"/>
      <c r="E68" s="17">
        <v>302</v>
      </c>
      <c r="F68" s="17"/>
      <c r="G68" s="17" t="s">
        <v>22</v>
      </c>
      <c r="H68" s="16"/>
      <c r="I68" s="16"/>
    </row>
    <row r="69" spans="2:15" ht="15.75" thickBot="1" x14ac:dyDescent="0.3">
      <c r="B69" s="19" t="s">
        <v>25</v>
      </c>
      <c r="C69" s="19"/>
      <c r="D69" s="19"/>
      <c r="E69" s="20">
        <v>281</v>
      </c>
      <c r="F69" s="20"/>
      <c r="G69" s="20" t="s">
        <v>22</v>
      </c>
      <c r="H69" s="16"/>
      <c r="I69" s="16"/>
    </row>
    <row r="70" spans="2:15" ht="15.75" thickTop="1" x14ac:dyDescent="0.25">
      <c r="B70" s="2"/>
      <c r="C70" s="2"/>
      <c r="D70" s="2"/>
      <c r="E70" s="22"/>
      <c r="F70" s="22"/>
      <c r="G70" s="22"/>
      <c r="H70" s="2"/>
      <c r="I70" s="2"/>
      <c r="J70" s="2"/>
    </row>
    <row r="71" spans="2:15" x14ac:dyDescent="0.25">
      <c r="B71" s="33" t="s">
        <v>30</v>
      </c>
      <c r="C71" s="34"/>
      <c r="D71" s="34"/>
      <c r="E71" s="34"/>
      <c r="F71" s="34"/>
      <c r="G71" s="23"/>
      <c r="H71" s="24"/>
      <c r="I71" s="24"/>
      <c r="J71" s="25"/>
    </row>
    <row r="72" spans="2:15" x14ac:dyDescent="0.25">
      <c r="B72" s="26" t="s">
        <v>31</v>
      </c>
      <c r="C72" s="35" t="s">
        <v>32</v>
      </c>
      <c r="D72" s="35"/>
      <c r="E72" s="35"/>
      <c r="F72" s="35"/>
      <c r="G72" s="35"/>
      <c r="H72" s="35"/>
      <c r="I72" s="35"/>
      <c r="J72" s="36"/>
    </row>
    <row r="73" spans="2:15" ht="32.25" customHeight="1" x14ac:dyDescent="0.25">
      <c r="B73" s="26"/>
      <c r="C73" s="35" t="s">
        <v>33</v>
      </c>
      <c r="D73" s="35"/>
      <c r="E73" s="35"/>
      <c r="F73" s="35"/>
      <c r="G73" s="35"/>
      <c r="H73" s="35"/>
      <c r="I73" s="35"/>
      <c r="J73" s="36"/>
    </row>
    <row r="74" spans="2:15" ht="22.5" customHeight="1" x14ac:dyDescent="0.25">
      <c r="B74" s="26"/>
      <c r="C74" s="35" t="s">
        <v>34</v>
      </c>
      <c r="D74" s="35"/>
      <c r="E74" s="35"/>
      <c r="F74" s="35"/>
      <c r="G74" s="35"/>
      <c r="H74" s="35"/>
      <c r="I74" s="35"/>
      <c r="J74" s="36"/>
    </row>
    <row r="75" spans="2:15" x14ac:dyDescent="0.25">
      <c r="B75" s="28" t="s">
        <v>35</v>
      </c>
      <c r="C75" s="35" t="s">
        <v>36</v>
      </c>
      <c r="D75" s="35"/>
      <c r="E75" s="35"/>
      <c r="F75" s="35"/>
      <c r="G75" s="35"/>
      <c r="H75" s="35"/>
      <c r="I75" s="35"/>
      <c r="J75" s="36"/>
      <c r="K75" s="27"/>
      <c r="L75" s="27"/>
      <c r="M75" s="27"/>
      <c r="N75" s="27"/>
      <c r="O75" s="27"/>
    </row>
    <row r="76" spans="2:15" ht="18.75" customHeight="1" x14ac:dyDescent="0.25">
      <c r="B76" s="28" t="s">
        <v>37</v>
      </c>
      <c r="C76" s="35" t="s">
        <v>38</v>
      </c>
      <c r="D76" s="35"/>
      <c r="E76" s="35"/>
      <c r="F76" s="35"/>
      <c r="G76" s="35"/>
      <c r="H76" s="35"/>
      <c r="I76" s="35"/>
      <c r="J76" s="36"/>
      <c r="K76" s="16"/>
      <c r="L76" s="16"/>
      <c r="M76" s="16"/>
      <c r="N76" s="16"/>
      <c r="O76" s="16"/>
    </row>
    <row r="77" spans="2:15" ht="15.75" customHeight="1" x14ac:dyDescent="0.25">
      <c r="B77" s="29"/>
      <c r="C77" s="31" t="s">
        <v>39</v>
      </c>
      <c r="D77" s="31"/>
      <c r="E77" s="31"/>
      <c r="F77" s="31"/>
      <c r="G77" s="31"/>
      <c r="H77" s="31"/>
      <c r="I77" s="31"/>
      <c r="J77" s="32"/>
    </row>
    <row r="79" spans="2:15" ht="19.5" customHeight="1" x14ac:dyDescent="0.25"/>
  </sheetData>
  <mergeCells count="13">
    <mergeCell ref="B59:D59"/>
    <mergeCell ref="B2:U2"/>
    <mergeCell ref="B3:J3"/>
    <mergeCell ref="B5:U6"/>
    <mergeCell ref="B9:J9"/>
    <mergeCell ref="B33:J33"/>
    <mergeCell ref="C77:J77"/>
    <mergeCell ref="B71:F71"/>
    <mergeCell ref="C72:J72"/>
    <mergeCell ref="C73:J73"/>
    <mergeCell ref="C74:J74"/>
    <mergeCell ref="C75:J75"/>
    <mergeCell ref="C76:J76"/>
  </mergeCells>
  <pageMargins left="0.7" right="0.7" top="0.75" bottom="0.75" header="0.3" footer="0.3"/>
  <pageSetup orientation="portrait" verticalDpi="598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9"/>
  <sheetViews>
    <sheetView zoomScale="80" zoomScaleNormal="80" workbookViewId="0">
      <selection activeCell="E23" sqref="E23"/>
    </sheetView>
  </sheetViews>
  <sheetFormatPr baseColWidth="10" defaultRowHeight="15" x14ac:dyDescent="0.25"/>
  <cols>
    <col min="1" max="1" width="2" style="1" customWidth="1"/>
    <col min="2" max="2" width="15.85546875" style="1" customWidth="1"/>
    <col min="3" max="3" width="10.28515625" style="1" bestFit="1" customWidth="1"/>
    <col min="4" max="4" width="15.140625" style="1" customWidth="1"/>
    <col min="5" max="6" width="16" style="1" bestFit="1" customWidth="1"/>
    <col min="7" max="7" width="16.28515625" style="1" customWidth="1"/>
    <col min="8" max="8" width="13.42578125" style="1" bestFit="1" customWidth="1"/>
    <col min="9" max="9" width="15.5703125" style="1" bestFit="1" customWidth="1"/>
    <col min="10" max="10" width="10.28515625" style="1" bestFit="1" customWidth="1"/>
    <col min="11" max="16384" width="11.42578125" style="1"/>
  </cols>
  <sheetData>
    <row r="1" spans="2:21" ht="15.75" thickBot="1" x14ac:dyDescent="0.3"/>
    <row r="2" spans="2:21" ht="18.75" thickBot="1" x14ac:dyDescent="0.3">
      <c r="B2" s="38" t="s">
        <v>67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2:21" x14ac:dyDescent="0.25">
      <c r="B3" s="41" t="s">
        <v>1</v>
      </c>
      <c r="C3" s="41"/>
      <c r="D3" s="41"/>
      <c r="E3" s="41"/>
      <c r="F3" s="41"/>
      <c r="G3" s="41"/>
      <c r="H3" s="41"/>
      <c r="I3" s="41"/>
      <c r="J3" s="41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thickBot="1" x14ac:dyDescent="0.3"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42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</row>
    <row r="6" spans="2:21" ht="15.75" thickBot="1" x14ac:dyDescent="0.3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7"/>
    </row>
    <row r="8" spans="2:21" x14ac:dyDescent="0.25">
      <c r="C8" s="30"/>
      <c r="D8" s="30" t="s">
        <v>44</v>
      </c>
      <c r="E8" s="30" t="s">
        <v>45</v>
      </c>
      <c r="F8" s="30" t="s">
        <v>46</v>
      </c>
      <c r="G8" s="30"/>
      <c r="H8" s="30" t="s">
        <v>47</v>
      </c>
      <c r="I8" s="30"/>
    </row>
    <row r="9" spans="2:21" x14ac:dyDescent="0.25">
      <c r="B9" s="48" t="s">
        <v>3</v>
      </c>
      <c r="C9" s="49"/>
      <c r="D9" s="49"/>
      <c r="E9" s="49"/>
      <c r="F9" s="49"/>
      <c r="G9" s="49"/>
      <c r="H9" s="49"/>
      <c r="I9" s="49"/>
      <c r="J9" s="50"/>
    </row>
    <row r="10" spans="2:21" ht="25.5" x14ac:dyDescent="0.25">
      <c r="B10" s="5" t="s">
        <v>4</v>
      </c>
      <c r="C10" s="5" t="s">
        <v>5</v>
      </c>
      <c r="D10" s="6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</row>
    <row r="11" spans="2:21" x14ac:dyDescent="0.25">
      <c r="B11" s="7">
        <v>41519</v>
      </c>
      <c r="C11" s="8">
        <v>228</v>
      </c>
      <c r="D11" s="8">
        <v>1</v>
      </c>
      <c r="E11" s="8">
        <v>11</v>
      </c>
      <c r="F11" s="8">
        <v>139</v>
      </c>
      <c r="G11" s="8">
        <v>3</v>
      </c>
      <c r="H11" s="8">
        <v>23</v>
      </c>
      <c r="I11" s="8">
        <v>27</v>
      </c>
      <c r="J11" s="8">
        <v>432</v>
      </c>
    </row>
    <row r="12" spans="2:21" x14ac:dyDescent="0.25">
      <c r="B12" s="7">
        <v>41520</v>
      </c>
      <c r="C12" s="8">
        <v>239</v>
      </c>
      <c r="D12" s="8">
        <v>20</v>
      </c>
      <c r="E12" s="8">
        <v>16</v>
      </c>
      <c r="F12" s="8">
        <v>156</v>
      </c>
      <c r="G12" s="8">
        <v>2</v>
      </c>
      <c r="H12" s="8">
        <v>55</v>
      </c>
      <c r="I12" s="8">
        <v>12</v>
      </c>
      <c r="J12" s="8">
        <v>500</v>
      </c>
    </row>
    <row r="13" spans="2:21" x14ac:dyDescent="0.25">
      <c r="B13" s="7">
        <v>41521</v>
      </c>
      <c r="C13" s="8">
        <v>302</v>
      </c>
      <c r="D13" s="8">
        <v>19</v>
      </c>
      <c r="E13" s="8">
        <v>22</v>
      </c>
      <c r="F13" s="8">
        <v>206</v>
      </c>
      <c r="G13" s="8">
        <v>3</v>
      </c>
      <c r="H13" s="8">
        <v>24</v>
      </c>
      <c r="I13" s="8">
        <v>12</v>
      </c>
      <c r="J13" s="8">
        <v>588</v>
      </c>
    </row>
    <row r="14" spans="2:21" x14ac:dyDescent="0.25">
      <c r="B14" s="7">
        <v>41522</v>
      </c>
      <c r="C14" s="8">
        <v>328</v>
      </c>
      <c r="D14" s="8">
        <v>2</v>
      </c>
      <c r="E14" s="8">
        <v>10</v>
      </c>
      <c r="F14" s="8">
        <v>155</v>
      </c>
      <c r="G14" s="8">
        <v>3</v>
      </c>
      <c r="H14" s="8">
        <v>33</v>
      </c>
      <c r="I14" s="8">
        <v>20</v>
      </c>
      <c r="J14" s="8">
        <v>551</v>
      </c>
    </row>
    <row r="15" spans="2:21" x14ac:dyDescent="0.25">
      <c r="B15" s="7">
        <v>41523</v>
      </c>
      <c r="C15" s="8">
        <v>439</v>
      </c>
      <c r="D15" s="8">
        <v>55</v>
      </c>
      <c r="E15" s="8">
        <v>10</v>
      </c>
      <c r="F15" s="8">
        <v>184</v>
      </c>
      <c r="G15" s="8">
        <v>0</v>
      </c>
      <c r="H15" s="8">
        <v>39</v>
      </c>
      <c r="I15" s="8">
        <v>19</v>
      </c>
      <c r="J15" s="8">
        <v>746</v>
      </c>
    </row>
    <row r="16" spans="2:21" x14ac:dyDescent="0.25">
      <c r="B16" s="7">
        <v>41526</v>
      </c>
      <c r="C16" s="8">
        <v>399</v>
      </c>
      <c r="D16" s="8">
        <v>17</v>
      </c>
      <c r="E16" s="8">
        <v>9</v>
      </c>
      <c r="F16" s="8">
        <v>239</v>
      </c>
      <c r="G16" s="8">
        <v>0</v>
      </c>
      <c r="H16" s="8">
        <v>27</v>
      </c>
      <c r="I16" s="8">
        <v>12</v>
      </c>
      <c r="J16" s="8">
        <v>703</v>
      </c>
    </row>
    <row r="17" spans="2:10" x14ac:dyDescent="0.25">
      <c r="B17" s="7">
        <v>41527</v>
      </c>
      <c r="C17" s="8">
        <v>1247</v>
      </c>
      <c r="D17" s="8">
        <v>20</v>
      </c>
      <c r="E17" s="8">
        <v>14</v>
      </c>
      <c r="F17" s="8">
        <v>169</v>
      </c>
      <c r="G17" s="8">
        <v>3</v>
      </c>
      <c r="H17" s="8">
        <v>25</v>
      </c>
      <c r="I17" s="8">
        <v>17</v>
      </c>
      <c r="J17" s="8">
        <v>1495</v>
      </c>
    </row>
    <row r="18" spans="2:10" x14ac:dyDescent="0.25">
      <c r="B18" s="7">
        <v>41528</v>
      </c>
      <c r="C18" s="8">
        <v>265</v>
      </c>
      <c r="D18" s="8">
        <v>11</v>
      </c>
      <c r="E18" s="8">
        <v>12</v>
      </c>
      <c r="F18" s="8">
        <v>130</v>
      </c>
      <c r="G18" s="8">
        <v>4</v>
      </c>
      <c r="H18" s="8">
        <v>22</v>
      </c>
      <c r="I18" s="8">
        <v>19</v>
      </c>
      <c r="J18" s="8">
        <v>463</v>
      </c>
    </row>
    <row r="19" spans="2:10" x14ac:dyDescent="0.25">
      <c r="B19" s="7">
        <v>41529</v>
      </c>
      <c r="C19" s="8">
        <v>323</v>
      </c>
      <c r="D19" s="8">
        <v>13</v>
      </c>
      <c r="E19" s="8">
        <v>17</v>
      </c>
      <c r="F19" s="8">
        <v>169</v>
      </c>
      <c r="G19" s="8">
        <v>2</v>
      </c>
      <c r="H19" s="8">
        <v>79</v>
      </c>
      <c r="I19" s="8">
        <v>11</v>
      </c>
      <c r="J19" s="8">
        <v>614</v>
      </c>
    </row>
    <row r="20" spans="2:10" x14ac:dyDescent="0.25">
      <c r="B20" s="7">
        <v>41530</v>
      </c>
      <c r="C20" s="8">
        <v>259</v>
      </c>
      <c r="D20" s="8">
        <v>28</v>
      </c>
      <c r="E20" s="8">
        <v>13</v>
      </c>
      <c r="F20" s="8">
        <v>212</v>
      </c>
      <c r="G20" s="8">
        <v>1</v>
      </c>
      <c r="H20" s="8">
        <v>26</v>
      </c>
      <c r="I20" s="8">
        <v>14</v>
      </c>
      <c r="J20" s="8">
        <v>553</v>
      </c>
    </row>
    <row r="21" spans="2:10" x14ac:dyDescent="0.25">
      <c r="B21" s="7">
        <v>41533</v>
      </c>
      <c r="C21" s="8">
        <v>656</v>
      </c>
      <c r="D21" s="8">
        <v>9</v>
      </c>
      <c r="E21" s="8">
        <v>9</v>
      </c>
      <c r="F21" s="8">
        <v>209</v>
      </c>
      <c r="G21" s="8">
        <v>2</v>
      </c>
      <c r="H21" s="8">
        <v>23</v>
      </c>
      <c r="I21" s="8">
        <v>16</v>
      </c>
      <c r="J21" s="8">
        <v>924</v>
      </c>
    </row>
    <row r="22" spans="2:10" x14ac:dyDescent="0.25">
      <c r="B22" s="7">
        <v>41534</v>
      </c>
      <c r="C22" s="8">
        <v>128</v>
      </c>
      <c r="D22" s="8">
        <v>10</v>
      </c>
      <c r="E22" s="8">
        <v>5</v>
      </c>
      <c r="F22" s="8">
        <v>114</v>
      </c>
      <c r="G22" s="8">
        <v>4</v>
      </c>
      <c r="H22" s="8">
        <v>14</v>
      </c>
      <c r="I22" s="8">
        <v>13</v>
      </c>
      <c r="J22" s="8">
        <v>288</v>
      </c>
    </row>
    <row r="23" spans="2:10" x14ac:dyDescent="0.25">
      <c r="B23" s="7">
        <v>41540</v>
      </c>
      <c r="C23" s="8">
        <v>348</v>
      </c>
      <c r="D23" s="8">
        <v>17</v>
      </c>
      <c r="E23" s="8">
        <v>13</v>
      </c>
      <c r="F23" s="8">
        <v>186</v>
      </c>
      <c r="G23" s="8">
        <v>3</v>
      </c>
      <c r="H23" s="8">
        <v>14</v>
      </c>
      <c r="I23" s="8">
        <v>29</v>
      </c>
      <c r="J23" s="8">
        <v>610</v>
      </c>
    </row>
    <row r="24" spans="2:10" x14ac:dyDescent="0.25">
      <c r="B24" s="7">
        <v>41541</v>
      </c>
      <c r="C24" s="8">
        <v>306</v>
      </c>
      <c r="D24" s="8">
        <v>14</v>
      </c>
      <c r="E24" s="8">
        <v>7</v>
      </c>
      <c r="F24" s="8">
        <v>293</v>
      </c>
      <c r="G24" s="8">
        <v>4</v>
      </c>
      <c r="H24" s="8">
        <v>41</v>
      </c>
      <c r="I24" s="8">
        <v>16</v>
      </c>
      <c r="J24" s="8">
        <v>681</v>
      </c>
    </row>
    <row r="25" spans="2:10" x14ac:dyDescent="0.25">
      <c r="B25" s="7">
        <v>41542</v>
      </c>
      <c r="C25" s="8">
        <v>258</v>
      </c>
      <c r="D25" s="8">
        <v>12</v>
      </c>
      <c r="E25" s="8">
        <v>12</v>
      </c>
      <c r="F25" s="8">
        <v>191</v>
      </c>
      <c r="G25" s="8">
        <v>3</v>
      </c>
      <c r="H25" s="8">
        <v>83</v>
      </c>
      <c r="I25" s="8">
        <v>26</v>
      </c>
      <c r="J25" s="8">
        <v>585</v>
      </c>
    </row>
    <row r="26" spans="2:10" x14ac:dyDescent="0.25">
      <c r="B26" s="7">
        <v>41543</v>
      </c>
      <c r="C26" s="8">
        <v>409</v>
      </c>
      <c r="D26" s="8">
        <v>24</v>
      </c>
      <c r="E26" s="8">
        <v>17</v>
      </c>
      <c r="F26" s="8">
        <v>270</v>
      </c>
      <c r="G26" s="8">
        <v>9</v>
      </c>
      <c r="H26" s="8">
        <v>64</v>
      </c>
      <c r="I26" s="8">
        <v>12</v>
      </c>
      <c r="J26" s="8">
        <v>805</v>
      </c>
    </row>
    <row r="27" spans="2:10" x14ac:dyDescent="0.25">
      <c r="B27" s="7">
        <v>41544</v>
      </c>
      <c r="C27" s="8">
        <v>342</v>
      </c>
      <c r="D27" s="8">
        <v>12</v>
      </c>
      <c r="E27" s="8">
        <v>10</v>
      </c>
      <c r="F27" s="8">
        <v>170</v>
      </c>
      <c r="G27" s="8">
        <v>0</v>
      </c>
      <c r="H27" s="8">
        <v>51</v>
      </c>
      <c r="I27" s="8">
        <v>7</v>
      </c>
      <c r="J27" s="8">
        <v>592</v>
      </c>
    </row>
    <row r="28" spans="2:10" x14ac:dyDescent="0.25">
      <c r="B28" s="7">
        <v>41547</v>
      </c>
      <c r="C28" s="8">
        <v>467</v>
      </c>
      <c r="D28" s="8">
        <v>1</v>
      </c>
      <c r="E28" s="8">
        <v>14</v>
      </c>
      <c r="F28" s="8">
        <v>138</v>
      </c>
      <c r="G28" s="8">
        <v>4</v>
      </c>
      <c r="H28" s="8">
        <v>38</v>
      </c>
      <c r="I28" s="8">
        <v>13</v>
      </c>
      <c r="J28" s="8">
        <v>675</v>
      </c>
    </row>
    <row r="29" spans="2:10" x14ac:dyDescent="0.25">
      <c r="B29" s="11"/>
      <c r="C29" s="11"/>
      <c r="D29" s="11"/>
      <c r="E29" s="11"/>
      <c r="F29" s="11"/>
      <c r="G29" s="11"/>
      <c r="H29" s="11"/>
      <c r="I29" s="11"/>
      <c r="J29" s="11"/>
    </row>
    <row r="30" spans="2:10" x14ac:dyDescent="0.25">
      <c r="B30" s="48" t="s">
        <v>14</v>
      </c>
      <c r="C30" s="49"/>
      <c r="D30" s="49"/>
      <c r="E30" s="49"/>
      <c r="F30" s="49"/>
      <c r="G30" s="49"/>
      <c r="H30" s="49"/>
      <c r="I30" s="49"/>
      <c r="J30" s="50"/>
    </row>
    <row r="31" spans="2:10" ht="25.5" x14ac:dyDescent="0.25">
      <c r="B31" s="5" t="s">
        <v>4</v>
      </c>
      <c r="C31" s="5" t="s">
        <v>5</v>
      </c>
      <c r="D31" s="6" t="s">
        <v>6</v>
      </c>
      <c r="E31" s="5" t="s">
        <v>7</v>
      </c>
      <c r="F31" s="5" t="s">
        <v>8</v>
      </c>
      <c r="G31" s="5" t="s">
        <v>9</v>
      </c>
      <c r="H31" s="5" t="s">
        <v>10</v>
      </c>
      <c r="I31" s="5" t="s">
        <v>11</v>
      </c>
      <c r="J31" s="5" t="s">
        <v>12</v>
      </c>
    </row>
    <row r="32" spans="2:10" x14ac:dyDescent="0.25">
      <c r="B32" s="12">
        <v>41519</v>
      </c>
      <c r="C32" s="8">
        <v>10985.161808000001</v>
      </c>
      <c r="D32" s="8">
        <v>9.4389999999999995E-3</v>
      </c>
      <c r="E32" s="8">
        <v>907.11423500000001</v>
      </c>
      <c r="F32" s="8">
        <v>71842.546405999994</v>
      </c>
      <c r="G32" s="8">
        <v>4.1230000000000002</v>
      </c>
      <c r="H32" s="8">
        <v>4708.0053280000002</v>
      </c>
      <c r="I32" s="8">
        <v>1471.998875</v>
      </c>
      <c r="J32" s="8">
        <v>89918.959090999997</v>
      </c>
    </row>
    <row r="33" spans="2:10" x14ac:dyDescent="0.25">
      <c r="B33" s="12">
        <v>41520</v>
      </c>
      <c r="C33" s="8">
        <v>39779.898307000003</v>
      </c>
      <c r="D33" s="8">
        <v>0.25416800000000001</v>
      </c>
      <c r="E33" s="8">
        <v>1036.2861579999999</v>
      </c>
      <c r="F33" s="8">
        <v>91044.207490250003</v>
      </c>
      <c r="G33" s="8">
        <v>2.87</v>
      </c>
      <c r="H33" s="8">
        <v>7660.2132330000004</v>
      </c>
      <c r="I33" s="8">
        <v>140.96095</v>
      </c>
      <c r="J33" s="8">
        <v>139664.69030625001</v>
      </c>
    </row>
    <row r="34" spans="2:10" x14ac:dyDescent="0.25">
      <c r="B34" s="12">
        <v>41521</v>
      </c>
      <c r="C34" s="8">
        <v>30369.740274</v>
      </c>
      <c r="D34" s="8">
        <v>0.15270800000000001</v>
      </c>
      <c r="E34" s="8">
        <v>1076.7527110000001</v>
      </c>
      <c r="F34" s="8">
        <v>87834.149833980002</v>
      </c>
      <c r="G34" s="8">
        <v>4.97</v>
      </c>
      <c r="H34" s="8">
        <v>15085.534152</v>
      </c>
      <c r="I34" s="8">
        <v>754.07315200000005</v>
      </c>
      <c r="J34" s="8">
        <v>135125.37283097999</v>
      </c>
    </row>
    <row r="35" spans="2:10" x14ac:dyDescent="0.25">
      <c r="B35" s="12">
        <v>41522</v>
      </c>
      <c r="C35" s="8">
        <v>18280.354522000001</v>
      </c>
      <c r="D35" s="8">
        <v>6.6796999999999995E-2</v>
      </c>
      <c r="E35" s="8">
        <v>308.09806500000002</v>
      </c>
      <c r="F35" s="8">
        <v>86018.10227612</v>
      </c>
      <c r="G35" s="8">
        <v>4.5053000000000001</v>
      </c>
      <c r="H35" s="8">
        <v>2404.1151319999999</v>
      </c>
      <c r="I35" s="8">
        <v>4764.4792989999996</v>
      </c>
      <c r="J35" s="8">
        <v>111779.72139111999</v>
      </c>
    </row>
    <row r="36" spans="2:10" x14ac:dyDescent="0.25">
      <c r="B36" s="12">
        <v>41523</v>
      </c>
      <c r="C36" s="8">
        <v>44466.103449000002</v>
      </c>
      <c r="D36" s="8">
        <v>1.144644</v>
      </c>
      <c r="E36" s="8">
        <v>418.01526000000001</v>
      </c>
      <c r="F36" s="8">
        <v>116405.73128102001</v>
      </c>
      <c r="G36" s="8">
        <v>0</v>
      </c>
      <c r="H36" s="8">
        <v>6693.1559200000002</v>
      </c>
      <c r="I36" s="8">
        <v>603.748424</v>
      </c>
      <c r="J36" s="8">
        <v>168587.89897802001</v>
      </c>
    </row>
    <row r="37" spans="2:10" x14ac:dyDescent="0.25">
      <c r="B37" s="12">
        <v>41526</v>
      </c>
      <c r="C37" s="8">
        <v>14294.607784</v>
      </c>
      <c r="D37" s="8">
        <v>0.220608</v>
      </c>
      <c r="E37" s="8">
        <v>781.62119800000005</v>
      </c>
      <c r="F37" s="8">
        <v>118279.39890353002</v>
      </c>
      <c r="G37" s="8">
        <v>0</v>
      </c>
      <c r="H37" s="8">
        <v>5413.5332980000003</v>
      </c>
      <c r="I37" s="8">
        <v>762.12019299999997</v>
      </c>
      <c r="J37" s="8">
        <v>139531.50198453004</v>
      </c>
    </row>
    <row r="38" spans="2:10" x14ac:dyDescent="0.25">
      <c r="B38" s="12">
        <v>41527</v>
      </c>
      <c r="C38" s="8">
        <v>39075.750809999998</v>
      </c>
      <c r="D38" s="8">
        <v>0.99777400000000005</v>
      </c>
      <c r="E38" s="8">
        <v>587.85970799999996</v>
      </c>
      <c r="F38" s="8">
        <v>166042.64891650001</v>
      </c>
      <c r="G38" s="8">
        <v>4.0999999999999996</v>
      </c>
      <c r="H38" s="8">
        <v>6718.3554759999997</v>
      </c>
      <c r="I38" s="8">
        <v>1094.6608670000001</v>
      </c>
      <c r="J38" s="8">
        <v>213524.3735515</v>
      </c>
    </row>
    <row r="39" spans="2:10" x14ac:dyDescent="0.25">
      <c r="B39" s="12">
        <v>41528</v>
      </c>
      <c r="C39" s="8">
        <v>27743.02462</v>
      </c>
      <c r="D39" s="8">
        <v>0.14976600000000001</v>
      </c>
      <c r="E39" s="8">
        <v>168.77849900000001</v>
      </c>
      <c r="F39" s="8">
        <v>69891.025876600004</v>
      </c>
      <c r="G39" s="8">
        <v>4.7549999999999999</v>
      </c>
      <c r="H39" s="8">
        <v>5298.492534</v>
      </c>
      <c r="I39" s="8">
        <v>2127.486488</v>
      </c>
      <c r="J39" s="8">
        <v>105233.7127836</v>
      </c>
    </row>
    <row r="40" spans="2:10" x14ac:dyDescent="0.25">
      <c r="B40" s="12">
        <v>41529</v>
      </c>
      <c r="C40" s="8">
        <v>17259.663990000001</v>
      </c>
      <c r="D40" s="8">
        <v>0.27605000000000002</v>
      </c>
      <c r="E40" s="8">
        <v>2183.5879580000001</v>
      </c>
      <c r="F40" s="8">
        <v>94550.953605639996</v>
      </c>
      <c r="G40" s="8">
        <v>4.8550000000000004</v>
      </c>
      <c r="H40" s="8">
        <v>4800.1183460000002</v>
      </c>
      <c r="I40" s="8">
        <v>1358.5707319999999</v>
      </c>
      <c r="J40" s="8">
        <v>120158.02568163999</v>
      </c>
    </row>
    <row r="41" spans="2:10" x14ac:dyDescent="0.25">
      <c r="B41" s="12">
        <v>41530</v>
      </c>
      <c r="C41" s="8">
        <v>110240.51846799999</v>
      </c>
      <c r="D41" s="8">
        <v>0.63500599999999996</v>
      </c>
      <c r="E41" s="8">
        <v>446.70440200000002</v>
      </c>
      <c r="F41" s="8">
        <v>72606.421109859992</v>
      </c>
      <c r="G41" s="8">
        <v>0.78200000000000003</v>
      </c>
      <c r="H41" s="8">
        <v>9140.6043989999998</v>
      </c>
      <c r="I41" s="8">
        <v>492.75925999999998</v>
      </c>
      <c r="J41" s="8">
        <v>192928.42464485997</v>
      </c>
    </row>
    <row r="42" spans="2:10" x14ac:dyDescent="0.25">
      <c r="B42" s="12">
        <v>41533</v>
      </c>
      <c r="C42" s="8">
        <v>10569.63062</v>
      </c>
      <c r="D42" s="8">
        <v>0.37460300000000002</v>
      </c>
      <c r="E42" s="8">
        <v>481.17100900000003</v>
      </c>
      <c r="F42" s="8">
        <v>69544.139190899994</v>
      </c>
      <c r="G42" s="8">
        <v>3.12</v>
      </c>
      <c r="H42" s="8">
        <v>3651.5262769999999</v>
      </c>
      <c r="I42" s="8">
        <v>455.92904099999998</v>
      </c>
      <c r="J42" s="8">
        <v>84705.890740899995</v>
      </c>
    </row>
    <row r="43" spans="2:10" x14ac:dyDescent="0.25">
      <c r="B43" s="12">
        <v>41534</v>
      </c>
      <c r="C43" s="8">
        <v>6954.4165190000003</v>
      </c>
      <c r="D43" s="8">
        <v>0.124029</v>
      </c>
      <c r="E43" s="8">
        <v>280.14978200000002</v>
      </c>
      <c r="F43" s="8">
        <v>43289.078167640007</v>
      </c>
      <c r="G43" s="8">
        <v>5.835</v>
      </c>
      <c r="H43" s="8">
        <v>4975.7967820000003</v>
      </c>
      <c r="I43" s="8">
        <v>100.94852899999999</v>
      </c>
      <c r="J43" s="8">
        <v>55606.34880864001</v>
      </c>
    </row>
    <row r="44" spans="2:10" x14ac:dyDescent="0.25">
      <c r="B44" s="12">
        <v>41540</v>
      </c>
      <c r="C44" s="8">
        <v>21313.948533999999</v>
      </c>
      <c r="D44" s="8">
        <v>0.16590199999999999</v>
      </c>
      <c r="E44" s="8">
        <v>104.671509</v>
      </c>
      <c r="F44" s="8">
        <v>62230.407216380023</v>
      </c>
      <c r="G44" s="8">
        <v>6.2240000000000002</v>
      </c>
      <c r="H44" s="8">
        <v>3948.799661</v>
      </c>
      <c r="I44" s="8">
        <v>797.85755600000005</v>
      </c>
      <c r="J44" s="8">
        <v>88402.074378380014</v>
      </c>
    </row>
    <row r="45" spans="2:10" x14ac:dyDescent="0.25">
      <c r="B45" s="12">
        <v>41541</v>
      </c>
      <c r="C45" s="8">
        <v>41864.781021000003</v>
      </c>
      <c r="D45" s="8">
        <v>0.21552299999999999</v>
      </c>
      <c r="E45" s="8">
        <v>111.959279</v>
      </c>
      <c r="F45" s="8">
        <v>108541.75800189999</v>
      </c>
      <c r="G45" s="8">
        <v>4.6680020000000004</v>
      </c>
      <c r="H45" s="8">
        <v>16386.873201999999</v>
      </c>
      <c r="I45" s="8">
        <v>585.31355599999995</v>
      </c>
      <c r="J45" s="8">
        <v>167495.5685849</v>
      </c>
    </row>
    <row r="46" spans="2:10" x14ac:dyDescent="0.25">
      <c r="B46" s="12">
        <v>41542</v>
      </c>
      <c r="C46" s="8">
        <v>12507.313918</v>
      </c>
      <c r="D46" s="8">
        <v>9.7331000000000001E-2</v>
      </c>
      <c r="E46" s="8">
        <v>612.63791100000003</v>
      </c>
      <c r="F46" s="8">
        <v>71680.791255499993</v>
      </c>
      <c r="G46" s="8">
        <v>5.8434999999999997</v>
      </c>
      <c r="H46" s="8">
        <v>31134.596936999998</v>
      </c>
      <c r="I46" s="8">
        <v>2132.7021749999999</v>
      </c>
      <c r="J46" s="8">
        <v>118073.9830275</v>
      </c>
    </row>
    <row r="47" spans="2:10" x14ac:dyDescent="0.25">
      <c r="B47" s="12">
        <v>41543</v>
      </c>
      <c r="C47" s="8">
        <v>27586.020434999999</v>
      </c>
      <c r="D47" s="8">
        <v>0.30435200000000001</v>
      </c>
      <c r="E47" s="8">
        <v>1078.0857120000001</v>
      </c>
      <c r="F47" s="8">
        <v>107103.85831584</v>
      </c>
      <c r="G47" s="8">
        <v>14.3954</v>
      </c>
      <c r="H47" s="8">
        <v>19124.614466999999</v>
      </c>
      <c r="I47" s="8">
        <v>585.71108700000002</v>
      </c>
      <c r="J47" s="8">
        <v>155492.98976883999</v>
      </c>
    </row>
    <row r="48" spans="2:10" x14ac:dyDescent="0.25">
      <c r="B48" s="12">
        <v>41544</v>
      </c>
      <c r="C48" s="8">
        <v>29243.097376000002</v>
      </c>
      <c r="D48" s="8">
        <v>0.421709</v>
      </c>
      <c r="E48" s="8">
        <v>394.98762499999998</v>
      </c>
      <c r="F48" s="8">
        <v>107615.33011512</v>
      </c>
      <c r="G48" s="8">
        <v>0</v>
      </c>
      <c r="H48" s="8">
        <v>9141.4120600000006</v>
      </c>
      <c r="I48" s="8">
        <v>629.49334899999997</v>
      </c>
      <c r="J48" s="8">
        <v>147024.74223412</v>
      </c>
    </row>
    <row r="49" spans="2:10" x14ac:dyDescent="0.25">
      <c r="B49" s="12">
        <v>41547</v>
      </c>
      <c r="C49" s="8">
        <v>6071.766482</v>
      </c>
      <c r="D49" s="8">
        <v>6.6340000000000001E-3</v>
      </c>
      <c r="E49" s="8">
        <v>556.99668899999995</v>
      </c>
      <c r="F49" s="8">
        <v>65443.270495620003</v>
      </c>
      <c r="G49" s="8">
        <v>6.9880000000000004</v>
      </c>
      <c r="H49" s="8">
        <v>8373.6888080000008</v>
      </c>
      <c r="I49" s="8">
        <v>201.55174099999999</v>
      </c>
      <c r="J49" s="8">
        <v>80654.268849619999</v>
      </c>
    </row>
    <row r="50" spans="2:10" x14ac:dyDescent="0.25">
      <c r="B50" s="9" t="s">
        <v>13</v>
      </c>
      <c r="C50" s="10">
        <v>508605.79893700004</v>
      </c>
      <c r="D50" s="10">
        <v>5.6170429999999998</v>
      </c>
      <c r="E50" s="10">
        <v>11535.477710000001</v>
      </c>
      <c r="F50" s="10">
        <v>1609963.8184584</v>
      </c>
      <c r="G50" s="10">
        <v>78.034202000000008</v>
      </c>
      <c r="H50" s="10">
        <v>164659.43601199999</v>
      </c>
      <c r="I50" s="10">
        <v>19060.365274</v>
      </c>
      <c r="J50" s="10">
        <v>2313908.5476364004</v>
      </c>
    </row>
    <row r="53" spans="2:10" ht="37.5" customHeight="1" x14ac:dyDescent="0.25">
      <c r="B53" s="37" t="s">
        <v>68</v>
      </c>
      <c r="C53" s="37"/>
      <c r="D53" s="37"/>
      <c r="E53" s="13" t="s">
        <v>16</v>
      </c>
      <c r="F53" s="14"/>
      <c r="G53" s="13" t="s">
        <v>17</v>
      </c>
      <c r="H53" s="15"/>
      <c r="I53" s="15"/>
      <c r="J53" s="15"/>
    </row>
    <row r="54" spans="2:10" x14ac:dyDescent="0.25">
      <c r="B54" s="16" t="s">
        <v>18</v>
      </c>
      <c r="C54" s="16"/>
      <c r="D54" s="16"/>
      <c r="E54" s="17">
        <v>1949</v>
      </c>
      <c r="F54" s="17"/>
      <c r="G54" s="18" t="s">
        <v>19</v>
      </c>
      <c r="H54" s="16"/>
      <c r="I54" s="16"/>
    </row>
    <row r="55" spans="2:10" x14ac:dyDescent="0.25">
      <c r="B55" s="16" t="s">
        <v>20</v>
      </c>
      <c r="C55" s="16"/>
      <c r="D55" s="16"/>
      <c r="E55" s="17">
        <v>1241</v>
      </c>
      <c r="F55" s="17"/>
      <c r="G55" s="17" t="s">
        <v>19</v>
      </c>
      <c r="H55" s="16"/>
      <c r="I55" s="16"/>
    </row>
    <row r="56" spans="2:10" x14ac:dyDescent="0.25">
      <c r="B56" s="16" t="s">
        <v>53</v>
      </c>
      <c r="C56" s="16"/>
      <c r="D56" s="16"/>
      <c r="E56" s="17">
        <v>465</v>
      </c>
      <c r="F56" s="17"/>
      <c r="G56" s="17" t="s">
        <v>22</v>
      </c>
      <c r="H56" s="16"/>
      <c r="I56" s="16"/>
    </row>
    <row r="57" spans="2:10" x14ac:dyDescent="0.25">
      <c r="B57" s="16" t="s">
        <v>29</v>
      </c>
      <c r="C57" s="16"/>
      <c r="D57" s="16"/>
      <c r="E57" s="17">
        <v>367</v>
      </c>
      <c r="F57" s="17"/>
      <c r="G57" s="17" t="s">
        <v>22</v>
      </c>
      <c r="H57" s="16"/>
      <c r="I57" s="16"/>
    </row>
    <row r="58" spans="2:10" x14ac:dyDescent="0.25">
      <c r="B58" s="16" t="s">
        <v>28</v>
      </c>
      <c r="C58" s="16"/>
      <c r="D58" s="16"/>
      <c r="E58" s="17">
        <v>358</v>
      </c>
      <c r="F58" s="17"/>
      <c r="G58" s="17" t="s">
        <v>22</v>
      </c>
      <c r="H58" s="16"/>
      <c r="I58" s="16"/>
    </row>
    <row r="59" spans="2:10" x14ac:dyDescent="0.25">
      <c r="B59" s="16" t="s">
        <v>21</v>
      </c>
      <c r="C59" s="16"/>
      <c r="D59" s="16"/>
      <c r="E59" s="17">
        <v>353</v>
      </c>
      <c r="F59" s="17"/>
      <c r="G59" s="17" t="s">
        <v>22</v>
      </c>
      <c r="H59" s="16"/>
      <c r="I59" s="16"/>
    </row>
    <row r="60" spans="2:10" ht="32.25" customHeight="1" x14ac:dyDescent="0.25">
      <c r="B60" s="16" t="s">
        <v>27</v>
      </c>
      <c r="C60" s="16"/>
      <c r="D60" s="16"/>
      <c r="E60" s="17">
        <v>332</v>
      </c>
      <c r="F60" s="17"/>
      <c r="G60" s="17" t="s">
        <v>22</v>
      </c>
      <c r="H60" s="16"/>
      <c r="I60" s="16"/>
    </row>
    <row r="61" spans="2:10" x14ac:dyDescent="0.25">
      <c r="B61" s="16" t="s">
        <v>23</v>
      </c>
      <c r="C61" s="16"/>
      <c r="D61" s="16"/>
      <c r="E61" s="17">
        <v>294</v>
      </c>
      <c r="F61" s="17"/>
      <c r="G61" s="17" t="s">
        <v>22</v>
      </c>
      <c r="H61" s="16"/>
      <c r="I61" s="16"/>
    </row>
    <row r="62" spans="2:10" ht="33.75" customHeight="1" x14ac:dyDescent="0.25">
      <c r="B62" s="16" t="s">
        <v>66</v>
      </c>
      <c r="C62" s="16"/>
      <c r="D62" s="16"/>
      <c r="E62" s="17">
        <v>285</v>
      </c>
      <c r="F62" s="17"/>
      <c r="G62" s="17" t="s">
        <v>22</v>
      </c>
      <c r="H62" s="16"/>
      <c r="I62" s="16"/>
    </row>
    <row r="63" spans="2:10" ht="15.75" thickBot="1" x14ac:dyDescent="0.3">
      <c r="B63" s="19" t="s">
        <v>54</v>
      </c>
      <c r="C63" s="19"/>
      <c r="D63" s="19"/>
      <c r="E63" s="20">
        <v>276</v>
      </c>
      <c r="F63" s="20"/>
      <c r="G63" s="20" t="s">
        <v>22</v>
      </c>
      <c r="H63" s="16"/>
      <c r="I63" s="16"/>
    </row>
    <row r="64" spans="2:10" ht="15.75" thickTop="1" x14ac:dyDescent="0.25">
      <c r="B64" s="2"/>
      <c r="C64" s="2"/>
      <c r="D64" s="2"/>
      <c r="E64" s="22"/>
      <c r="F64" s="22"/>
      <c r="G64" s="22"/>
      <c r="H64" s="2"/>
      <c r="I64" s="2"/>
      <c r="J64" s="2"/>
    </row>
    <row r="65" spans="2:15" x14ac:dyDescent="0.25">
      <c r="B65" s="33" t="s">
        <v>30</v>
      </c>
      <c r="C65" s="34"/>
      <c r="D65" s="34"/>
      <c r="E65" s="34"/>
      <c r="F65" s="34"/>
      <c r="G65" s="23"/>
      <c r="H65" s="24"/>
      <c r="I65" s="24"/>
      <c r="J65" s="25"/>
    </row>
    <row r="66" spans="2:15" x14ac:dyDescent="0.25">
      <c r="B66" s="26" t="s">
        <v>31</v>
      </c>
      <c r="C66" s="35" t="s">
        <v>32</v>
      </c>
      <c r="D66" s="35"/>
      <c r="E66" s="35"/>
      <c r="F66" s="35"/>
      <c r="G66" s="35"/>
      <c r="H66" s="35"/>
      <c r="I66" s="35"/>
      <c r="J66" s="36"/>
    </row>
    <row r="67" spans="2:15" x14ac:dyDescent="0.25">
      <c r="B67" s="26"/>
      <c r="C67" s="35" t="s">
        <v>33</v>
      </c>
      <c r="D67" s="35"/>
      <c r="E67" s="35"/>
      <c r="F67" s="35"/>
      <c r="G67" s="35"/>
      <c r="H67" s="35"/>
      <c r="I67" s="35"/>
      <c r="J67" s="36"/>
    </row>
    <row r="68" spans="2:15" x14ac:dyDescent="0.25">
      <c r="B68" s="26"/>
      <c r="C68" s="35" t="s">
        <v>34</v>
      </c>
      <c r="D68" s="35"/>
      <c r="E68" s="35"/>
      <c r="F68" s="35"/>
      <c r="G68" s="35"/>
      <c r="H68" s="35"/>
      <c r="I68" s="35"/>
      <c r="J68" s="36"/>
    </row>
    <row r="69" spans="2:15" x14ac:dyDescent="0.25">
      <c r="B69" s="28" t="s">
        <v>35</v>
      </c>
      <c r="C69" s="35" t="s">
        <v>36</v>
      </c>
      <c r="D69" s="35"/>
      <c r="E69" s="35"/>
      <c r="F69" s="35"/>
      <c r="G69" s="35"/>
      <c r="H69" s="35"/>
      <c r="I69" s="35"/>
      <c r="J69" s="36"/>
    </row>
    <row r="70" spans="2:15" x14ac:dyDescent="0.25">
      <c r="B70" s="28" t="s">
        <v>37</v>
      </c>
      <c r="C70" s="35" t="s">
        <v>38</v>
      </c>
      <c r="D70" s="35"/>
      <c r="E70" s="35"/>
      <c r="F70" s="35"/>
      <c r="G70" s="35"/>
      <c r="H70" s="35"/>
      <c r="I70" s="35"/>
      <c r="J70" s="36"/>
    </row>
    <row r="71" spans="2:15" x14ac:dyDescent="0.25">
      <c r="B71" s="29"/>
      <c r="C71" s="31" t="s">
        <v>39</v>
      </c>
      <c r="D71" s="31"/>
      <c r="E71" s="31"/>
      <c r="F71" s="31"/>
      <c r="G71" s="31"/>
      <c r="H71" s="31"/>
      <c r="I71" s="31"/>
      <c r="J71" s="32"/>
    </row>
    <row r="73" spans="2:15" ht="32.25" customHeight="1" x14ac:dyDescent="0.25"/>
    <row r="74" spans="2:15" ht="22.5" customHeight="1" x14ac:dyDescent="0.25"/>
    <row r="75" spans="2:15" x14ac:dyDescent="0.25">
      <c r="K75" s="27"/>
      <c r="L75" s="27"/>
      <c r="M75" s="27"/>
      <c r="N75" s="27"/>
      <c r="O75" s="27"/>
    </row>
    <row r="76" spans="2:15" ht="18.75" customHeight="1" x14ac:dyDescent="0.25">
      <c r="K76" s="16"/>
      <c r="L76" s="16"/>
      <c r="M76" s="16"/>
      <c r="N76" s="16"/>
      <c r="O76" s="16"/>
    </row>
    <row r="77" spans="2:15" ht="15.75" customHeight="1" x14ac:dyDescent="0.25"/>
    <row r="79" spans="2:15" ht="19.5" customHeight="1" x14ac:dyDescent="0.25"/>
  </sheetData>
  <mergeCells count="13">
    <mergeCell ref="B53:D53"/>
    <mergeCell ref="B2:U2"/>
    <mergeCell ref="B3:J3"/>
    <mergeCell ref="B5:U6"/>
    <mergeCell ref="B9:J9"/>
    <mergeCell ref="B30:J30"/>
    <mergeCell ref="C71:J71"/>
    <mergeCell ref="B65:F65"/>
    <mergeCell ref="C66:J66"/>
    <mergeCell ref="C67:J67"/>
    <mergeCell ref="C68:J68"/>
    <mergeCell ref="C69:J69"/>
    <mergeCell ref="C70:J70"/>
  </mergeCells>
  <pageMargins left="0.7" right="0.7" top="0.75" bottom="0.75" header="0.3" footer="0.3"/>
  <pageSetup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2013</vt:lpstr>
      <vt:lpstr>Febrero 2013</vt:lpstr>
      <vt:lpstr>Marzo 2013</vt:lpstr>
      <vt:lpstr>Abril 2013</vt:lpstr>
      <vt:lpstr>Mayo 2013</vt:lpstr>
      <vt:lpstr>Junio 2013</vt:lpstr>
      <vt:lpstr>Julio 2013</vt:lpstr>
      <vt:lpstr>Agosto 2013</vt:lpstr>
      <vt:lpstr>Septiembre 2013</vt:lpstr>
      <vt:lpstr>Octubre 2013</vt:lpstr>
      <vt:lpstr>Noviembre 2013</vt:lpstr>
      <vt:lpstr>Diciembre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Pezoa Flores Vanessa Olivia</dc:creator>
  <cp:lastModifiedBy>Pezoa Flores Vanessa Olivia</cp:lastModifiedBy>
  <dcterms:created xsi:type="dcterms:W3CDTF">2013-12-17T16:02:14Z</dcterms:created>
  <dcterms:modified xsi:type="dcterms:W3CDTF">2014-01-30T20:45:57Z</dcterms:modified>
</cp:coreProperties>
</file>