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J76" i="6" l="1"/>
  <c r="J73" i="7" l="1"/>
  <c r="J72" i="8" l="1"/>
  <c r="J72" i="9" l="1"/>
  <c r="J71" i="10" l="1"/>
  <c r="J70" i="11" l="1"/>
  <c r="J71" i="12" l="1"/>
</calcChain>
</file>

<file path=xl/sharedStrings.xml><?xml version="1.0" encoding="utf-8"?>
<sst xmlns="http://schemas.openxmlformats.org/spreadsheetml/2006/main" count="3386" uniqueCount="87">
  <si>
    <r>
      <t xml:space="preserve">DEUDA POR EMISION DE BONOS DE EMPRESAS </t>
    </r>
    <r>
      <rPr>
        <sz val="9"/>
        <rFont val="Calibri"/>
        <family val="2"/>
      </rPr>
      <t>Corporate bonds outstanding (*)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</si>
  <si>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</si>
  <si>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</si>
  <si>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</si>
  <si>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</si>
  <si>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</si>
  <si>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</si>
  <si>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</si>
  <si>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</si>
  <si>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</si>
  <si>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</si>
  <si>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</si>
  <si>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</si>
  <si>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</si>
  <si>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</si>
  <si>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</si>
  <si>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</si>
  <si>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</si>
  <si>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</si>
  <si>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</si>
  <si>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</si>
  <si>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</si>
  <si>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</si>
  <si>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</si>
  <si>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</si>
  <si>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</si>
  <si>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</si>
  <si>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</si>
  <si>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</si>
  <si>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9"/>
        <rFont val="Calibri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</si>
  <si>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</si>
  <si>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</si>
  <si>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</si>
  <si>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</si>
  <si>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</si>
  <si>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</si>
  <si>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</si>
  <si>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</si>
  <si>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</si>
  <si>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</si>
  <si>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</si>
  <si>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</si>
  <si>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</si>
  <si>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</si>
  <si>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</si>
  <si>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</si>
  <si>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</si>
  <si>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</si>
  <si>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</si>
  <si>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</si>
  <si>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</si>
  <si>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</si>
  <si>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</si>
  <si>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</si>
  <si>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</si>
  <si>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r>
      <t>MILLONES DE PESOS DE CADA MES</t>
    </r>
    <r>
      <rPr>
        <sz val="9"/>
        <rFont val="Calibri"/>
        <family val="2"/>
      </rPr>
      <t xml:space="preserve"> Million pesos as of each month</t>
    </r>
  </si>
  <si>
    <t>Noviembre</t>
  </si>
  <si>
    <t>Diciembre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</si>
  <si>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</si>
  <si>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</si>
  <si>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</si>
  <si>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</si>
  <si>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</si>
  <si>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</si>
  <si>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</si>
  <si>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</si>
  <si>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</si>
  <si>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</si>
  <si>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Marzo</t>
  </si>
  <si>
    <t>(*) HASTA EL MES DE JUNIO DEL  AÑO 2013, LA INFORMACIÓN RELATIVA A ENTIDADES PRIVADAS PRESENTA LA SUMA DE LOS BONOS CORPORATIVOS PRIVADOS CON LOS BONOS SECURITIZADOS.
(**) A PARTIR DEL MES DE JULIO DE 2013, LA INFORMACIÓN RELATIVA A ENTIDADES PRIVADAS SE PRESENTA EN FORMA SEPARADA LO QUE SON BONOS CORPORATIVOS PRIVADOS Y BONOS SECURITIZADOS.</t>
  </si>
  <si>
    <r>
      <t xml:space="preserve">Período
</t>
    </r>
    <r>
      <rPr>
        <sz val="9"/>
        <rFont val="Calibri"/>
        <family val="2"/>
      </rPr>
      <t>Period</t>
    </r>
  </si>
  <si>
    <r>
      <t xml:space="preserve">Emisiones
inscritas
</t>
    </r>
    <r>
      <rPr>
        <sz val="9"/>
        <rFont val="Calibri"/>
        <family val="2"/>
      </rPr>
      <t>Listed issues</t>
    </r>
  </si>
  <si>
    <r>
      <t xml:space="preserve">Monto inscrito
</t>
    </r>
    <r>
      <rPr>
        <sz val="9"/>
        <rFont val="Calibri"/>
        <family val="2"/>
      </rPr>
      <t>Listed amount</t>
    </r>
  </si>
  <si>
    <r>
      <t xml:space="preserve">Monto Colocado
</t>
    </r>
    <r>
      <rPr>
        <sz val="9"/>
        <rFont val="Calibri"/>
        <family val="2"/>
      </rPr>
      <t>Placement</t>
    </r>
  </si>
  <si>
    <r>
      <t xml:space="preserve">Valor Par Bonos Colocado
</t>
    </r>
    <r>
      <rPr>
        <sz val="9"/>
        <rFont val="Calibri"/>
        <family val="2"/>
      </rPr>
      <t>Par value placed bonds</t>
    </r>
  </si>
  <si>
    <t xml:space="preserve">Número de soc.
con deuda
</t>
  </si>
  <si>
    <r>
      <t xml:space="preserve">Stock deuda vigente
</t>
    </r>
    <r>
      <rPr>
        <sz val="9"/>
        <rFont val="Calibri"/>
        <family val="2"/>
      </rPr>
      <t>Debt outstanding</t>
    </r>
  </si>
  <si>
    <r>
      <rPr>
        <b/>
        <sz val="9"/>
        <rFont val="Calibri"/>
        <family val="2"/>
      </rPr>
      <t xml:space="preserve">(millones pesos c/año)
</t>
    </r>
    <r>
      <rPr>
        <sz val="9"/>
        <rFont val="Calibri"/>
        <family val="2"/>
      </rPr>
      <t>(million $ each year)</t>
    </r>
  </si>
  <si>
    <t># of indebed
corporations</t>
  </si>
  <si>
    <r>
      <rPr>
        <b/>
        <sz val="9"/>
        <rFont val="Calibri"/>
        <family val="2"/>
      </rPr>
      <t>(millones pesos c/año)</t>
    </r>
    <r>
      <rPr>
        <sz val="9"/>
        <rFont val="Calibri"/>
        <family val="2"/>
      </rPr>
      <t xml:space="preserve">
(million $ of each year)</t>
    </r>
  </si>
  <si>
    <r>
      <t xml:space="preserve">Privadas
</t>
    </r>
    <r>
      <rPr>
        <sz val="9"/>
        <rFont val="Calibri"/>
        <family val="2"/>
      </rPr>
      <t>Public</t>
    </r>
  </si>
  <si>
    <r>
      <t xml:space="preserve">Públicas
</t>
    </r>
    <r>
      <rPr>
        <sz val="9"/>
        <rFont val="Calibri"/>
        <family val="2"/>
      </rPr>
      <t>Government</t>
    </r>
  </si>
  <si>
    <r>
      <t xml:space="preserve">Securitizadoras
</t>
    </r>
    <r>
      <rPr>
        <sz val="9"/>
        <rFont val="Calibri"/>
        <family val="2"/>
      </rPr>
      <t>Securitized</t>
    </r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</si>
  <si>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</si>
  <si>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</si>
  <si>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* CON FECHA 20 DE DICIEMBRE DE 2013 HA SIDO MODIFICADO EL ARCHIVO DEBIDO A CORRECCIÓN EN NUMERO DE EMISIONES INSCRITAS EN SEPTIEMBRE DE 2012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</si>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</sst>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#,##0_ ;\-#,##0\ 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b/>
      <sz val="9"/>
      <name val="Arial"/>
      <family val="2"/>
    </font>
    <font>
      <b/>
      <sz val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</cellStyleXfs>
  <cellXfs count="111">
    <xf numFmtId="0" fontId="0" fillId="0" borderId="0" xfId="0"/>
    <xf numFmtId="0" fontId="3" fillId="0" borderId="0" xfId="2" applyFont="1"/>
    <xf numFmtId="0" fontId="5" fillId="0" borderId="0" xfId="2" applyFont="1"/>
    <xf numFmtId="0" fontId="5" fillId="0" borderId="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quotePrefix="1" applyFont="1" applyAlignment="1">
      <alignment horizontal="right"/>
    </xf>
    <xf numFmtId="0" fontId="5" fillId="0" borderId="0" xfId="2" quotePrefix="1" applyNumberFormat="1" applyFont="1" applyAlignment="1">
      <alignment horizontal="right"/>
    </xf>
    <xf numFmtId="3" fontId="5" fillId="0" borderId="0" xfId="2" quotePrefix="1" applyNumberFormat="1" applyFont="1" applyAlignment="1">
      <alignment horizontal="right"/>
    </xf>
    <xf numFmtId="0" fontId="5" fillId="0" borderId="0" xfId="2" applyFont="1" applyFill="1"/>
    <xf numFmtId="3" fontId="5" fillId="0" borderId="0" xfId="2" applyNumberFormat="1" applyFont="1"/>
    <xf numFmtId="0" fontId="5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3" fontId="5" fillId="0" borderId="0" xfId="2" applyNumberFormat="1" applyFont="1" applyFill="1"/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 applyAlignment="1">
      <alignment horizontal="right"/>
    </xf>
    <xf numFmtId="164" fontId="5" fillId="2" borderId="0" xfId="2" applyNumberFormat="1" applyFont="1" applyFill="1"/>
    <xf numFmtId="3" fontId="5" fillId="2" borderId="0" xfId="2" applyNumberFormat="1" applyFont="1" applyFill="1"/>
    <xf numFmtId="3" fontId="5" fillId="2" borderId="0" xfId="2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3" fontId="3" fillId="0" borderId="0" xfId="2" applyNumberFormat="1" applyFont="1" applyFill="1"/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5" fillId="0" borderId="0" xfId="2" quotePrefix="1" applyFont="1" applyFill="1" applyAlignment="1">
      <alignment horizontal="right"/>
    </xf>
    <xf numFmtId="3" fontId="5" fillId="0" borderId="0" xfId="2" quotePrefix="1" applyNumberFormat="1" applyFont="1" applyFill="1" applyAlignment="1">
      <alignment horizontal="right"/>
    </xf>
    <xf numFmtId="37" fontId="3" fillId="0" borderId="0" xfId="2" applyNumberFormat="1" applyFont="1" applyFill="1"/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right"/>
    </xf>
    <xf numFmtId="165" fontId="5" fillId="2" borderId="0" xfId="1" applyNumberFormat="1" applyFont="1" applyFill="1" applyAlignment="1">
      <alignment horizontal="right"/>
    </xf>
    <xf numFmtId="3" fontId="5" fillId="2" borderId="0" xfId="2" quotePrefix="1" applyNumberFormat="1" applyFont="1" applyFill="1" applyAlignment="1">
      <alignment horizontal="right"/>
    </xf>
    <xf numFmtId="3" fontId="3" fillId="2" borderId="0" xfId="2" applyNumberFormat="1" applyFont="1" applyFill="1"/>
    <xf numFmtId="165" fontId="3" fillId="2" borderId="0" xfId="1" applyNumberFormat="1" applyFont="1" applyFill="1"/>
    <xf numFmtId="0" fontId="3" fillId="2" borderId="0" xfId="2" applyFont="1" applyFill="1"/>
    <xf numFmtId="165" fontId="3" fillId="0" borderId="0" xfId="1" applyNumberFormat="1" applyFont="1" applyFill="1"/>
    <xf numFmtId="0" fontId="5" fillId="0" borderId="0" xfId="3" quotePrefix="1" applyFont="1" applyAlignment="1">
      <alignment horizontal="right"/>
    </xf>
    <xf numFmtId="3" fontId="5" fillId="0" borderId="0" xfId="3" quotePrefix="1" applyNumberFormat="1" applyFont="1" applyAlignment="1">
      <alignment horizontal="right"/>
    </xf>
    <xf numFmtId="3" fontId="5" fillId="0" borderId="0" xfId="3" applyNumberFormat="1" applyFont="1" applyFill="1" applyAlignment="1">
      <alignment horizontal="right"/>
    </xf>
    <xf numFmtId="0" fontId="7" fillId="0" borderId="0" xfId="4" applyFont="1" applyAlignment="1">
      <alignment horizontal="left"/>
    </xf>
    <xf numFmtId="0" fontId="7" fillId="0" borderId="0" xfId="4" quotePrefix="1" applyFont="1" applyAlignment="1">
      <alignment horizontal="right"/>
    </xf>
    <xf numFmtId="3" fontId="7" fillId="0" borderId="0" xfId="4" quotePrefix="1" applyNumberFormat="1" applyFont="1" applyAlignment="1">
      <alignment horizontal="right"/>
    </xf>
    <xf numFmtId="3" fontId="7" fillId="0" borderId="0" xfId="4" applyNumberFormat="1" applyFont="1" applyFill="1" applyAlignment="1">
      <alignment horizontal="right"/>
    </xf>
    <xf numFmtId="3" fontId="7" fillId="0" borderId="0" xfId="4" quotePrefix="1" applyNumberFormat="1" applyFont="1" applyFill="1" applyAlignment="1">
      <alignment horizontal="right"/>
    </xf>
    <xf numFmtId="3" fontId="7" fillId="0" borderId="0" xfId="4" quotePrefix="1" applyNumberFormat="1" applyFont="1" applyBorder="1" applyAlignment="1">
      <alignment horizontal="right"/>
    </xf>
    <xf numFmtId="0" fontId="3" fillId="0" borderId="1" xfId="4" applyFont="1" applyBorder="1" applyAlignment="1">
      <alignment horizontal="center" vertical="center" wrapText="1"/>
    </xf>
    <xf numFmtId="3" fontId="7" fillId="0" borderId="0" xfId="4" applyNumberFormat="1" applyFont="1"/>
    <xf numFmtId="0" fontId="5" fillId="0" borderId="4" xfId="4" applyFont="1" applyBorder="1" applyAlignment="1">
      <alignment horizontal="center" vertical="top"/>
    </xf>
    <xf numFmtId="0" fontId="5" fillId="0" borderId="11" xfId="4" applyFont="1" applyBorder="1" applyAlignment="1">
      <alignment horizontal="center" vertical="top"/>
    </xf>
    <xf numFmtId="0" fontId="3" fillId="0" borderId="21" xfId="4" applyFont="1" applyFill="1" applyBorder="1" applyAlignment="1">
      <alignment horizontal="center" vertical="top" wrapText="1"/>
    </xf>
    <xf numFmtId="0" fontId="3" fillId="0" borderId="21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top" wrapText="1"/>
    </xf>
    <xf numFmtId="0" fontId="7" fillId="0" borderId="0" xfId="4" applyFont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top" wrapText="1"/>
    </xf>
    <xf numFmtId="0" fontId="9" fillId="0" borderId="0" xfId="4" applyFont="1" applyFill="1" applyBorder="1" applyAlignment="1">
      <alignment horizontal="center" vertical="top"/>
    </xf>
    <xf numFmtId="0" fontId="3" fillId="0" borderId="0" xfId="4" applyFont="1" applyAlignment="1">
      <alignment horizontal="left"/>
    </xf>
    <xf numFmtId="41" fontId="5" fillId="0" borderId="0" xfId="4" quotePrefix="1" applyNumberFormat="1" applyFont="1" applyAlignment="1">
      <alignment horizontal="right"/>
    </xf>
    <xf numFmtId="41" fontId="5" fillId="0" borderId="0" xfId="4" applyNumberFormat="1" applyFont="1" applyFill="1" applyAlignment="1">
      <alignment horizontal="right"/>
    </xf>
    <xf numFmtId="3" fontId="5" fillId="0" borderId="0" xfId="4" quotePrefix="1" applyNumberFormat="1" applyFont="1" applyAlignment="1">
      <alignment horizontal="right"/>
    </xf>
    <xf numFmtId="3" fontId="5" fillId="0" borderId="0" xfId="4" applyNumberFormat="1" applyFont="1"/>
    <xf numFmtId="0" fontId="5" fillId="0" borderId="0" xfId="4" applyFont="1" applyFill="1" applyAlignment="1">
      <alignment horizontal="left"/>
    </xf>
    <xf numFmtId="4" fontId="5" fillId="0" borderId="0" xfId="5" applyNumberFormat="1" applyFont="1"/>
    <xf numFmtId="0" fontId="5" fillId="0" borderId="0" xfId="6" applyFont="1"/>
    <xf numFmtId="0" fontId="5" fillId="0" borderId="0" xfId="4" applyFont="1" applyAlignment="1">
      <alignment horizontal="left"/>
    </xf>
    <xf numFmtId="3" fontId="5" fillId="0" borderId="0" xfId="4" applyNumberFormat="1" applyFont="1" applyAlignment="1">
      <alignment horizontal="right"/>
    </xf>
    <xf numFmtId="0" fontId="5" fillId="0" borderId="0" xfId="4" applyFont="1" applyFill="1" applyAlignment="1">
      <alignment horizontal="right"/>
    </xf>
    <xf numFmtId="3" fontId="6" fillId="0" borderId="0" xfId="7" applyNumberFormat="1" applyFont="1"/>
    <xf numFmtId="41" fontId="5" fillId="0" borderId="0" xfId="2" applyNumberFormat="1" applyFont="1"/>
    <xf numFmtId="165" fontId="5" fillId="0" borderId="0" xfId="1" applyNumberFormat="1" applyFont="1"/>
    <xf numFmtId="3" fontId="3" fillId="0" borderId="0" xfId="5" applyNumberFormat="1" applyFont="1" applyFill="1" applyBorder="1" applyAlignment="1" applyProtection="1"/>
    <xf numFmtId="0" fontId="10" fillId="4" borderId="0" xfId="5" quotePrefix="1" applyFont="1" applyFill="1"/>
    <xf numFmtId="4" fontId="5" fillId="0" borderId="0" xfId="2" applyNumberFormat="1" applyFont="1"/>
    <xf numFmtId="4" fontId="5" fillId="0" borderId="0" xfId="2" applyNumberFormat="1" applyFont="1" applyBorder="1" applyAlignment="1">
      <alignment horizontal="right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3" fillId="0" borderId="2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top" wrapText="1"/>
    </xf>
    <xf numFmtId="0" fontId="5" fillId="0" borderId="0" xfId="4" applyFont="1" applyFill="1" applyBorder="1" applyAlignment="1">
      <alignment horizontal="center" vertical="top"/>
    </xf>
    <xf numFmtId="0" fontId="5" fillId="0" borderId="6" xfId="4" applyFont="1" applyFill="1" applyBorder="1" applyAlignment="1">
      <alignment horizontal="center" vertical="top"/>
    </xf>
    <xf numFmtId="0" fontId="5" fillId="0" borderId="5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3" fillId="3" borderId="12" xfId="4" quotePrefix="1" applyFont="1" applyFill="1" applyBorder="1" applyAlignment="1">
      <alignment horizontal="left" vertical="top" wrapText="1"/>
    </xf>
    <xf numFmtId="0" fontId="3" fillId="3" borderId="13" xfId="4" applyFont="1" applyFill="1" applyBorder="1" applyAlignment="1">
      <alignment horizontal="left" vertical="top"/>
    </xf>
    <xf numFmtId="0" fontId="3" fillId="3" borderId="14" xfId="4" applyFont="1" applyFill="1" applyBorder="1" applyAlignment="1">
      <alignment horizontal="left" vertical="top"/>
    </xf>
    <xf numFmtId="0" fontId="3" fillId="3" borderId="15" xfId="4" applyFont="1" applyFill="1" applyBorder="1" applyAlignment="1">
      <alignment horizontal="left" vertical="top"/>
    </xf>
    <xf numFmtId="0" fontId="3" fillId="3" borderId="16" xfId="4" applyFont="1" applyFill="1" applyBorder="1" applyAlignment="1">
      <alignment horizontal="left" vertical="top"/>
    </xf>
    <xf numFmtId="0" fontId="3" fillId="3" borderId="17" xfId="4" applyFont="1" applyFill="1" applyBorder="1" applyAlignment="1">
      <alignment horizontal="left" vertical="top"/>
    </xf>
    <xf numFmtId="0" fontId="3" fillId="0" borderId="9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12" xfId="6"/>
    <cellStyle name="Normal 2 2" xfId="5"/>
    <cellStyle name="Normal_InformeHistoricoBonos_Abril_2008" xfId="2"/>
    <cellStyle name="Normal_InformeHistoricoBonos_Abril_2008 2" xfId="3"/>
    <cellStyle name="Normal_InformeHistoricoBonos_Abril_2008 2 3" xfId="7"/>
    <cellStyle name="Normal_InformeHistoricoBonos_Abril_2008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5" s="25" customFormat="1" x14ac:dyDescent="0.2">
      <c r="A33" s="15" t="s">
        <v>58</v>
      </c>
      <c r="B33" s="16">
        <v>2</v>
      </c>
      <c r="C33" s="27" t="s">
        <v>54</v>
      </c>
      <c r="D33" s="23">
        <v>125487.88</v>
      </c>
      <c r="E33" s="27" t="s">
        <v>54</v>
      </c>
      <c r="F33" s="28">
        <v>4544</v>
      </c>
      <c r="G33" s="18" t="s">
        <v>54</v>
      </c>
      <c r="H33" s="28">
        <v>4544</v>
      </c>
      <c r="I33" s="28" t="s">
        <v>54</v>
      </c>
      <c r="J33" s="18">
        <v>99</v>
      </c>
      <c r="K33" s="16">
        <v>4</v>
      </c>
      <c r="L33" s="18">
        <v>13351495.469638001</v>
      </c>
      <c r="M33" s="18">
        <v>1678069.575</v>
      </c>
      <c r="N33" s="24"/>
    </row>
    <row r="34" spans="1:15" s="25" customFormat="1" x14ac:dyDescent="0.2">
      <c r="A34" s="15" t="s">
        <v>59</v>
      </c>
      <c r="B34" s="16" t="s">
        <v>54</v>
      </c>
      <c r="C34" s="16" t="s">
        <v>54</v>
      </c>
      <c r="D34" s="23" t="s">
        <v>54</v>
      </c>
      <c r="E34" s="16" t="s">
        <v>54</v>
      </c>
      <c r="F34" s="18" t="s">
        <v>54</v>
      </c>
      <c r="G34" s="18" t="s">
        <v>54</v>
      </c>
      <c r="H34" s="18" t="s">
        <v>54</v>
      </c>
      <c r="I34" s="18" t="s">
        <v>54</v>
      </c>
      <c r="J34" s="18">
        <v>99</v>
      </c>
      <c r="K34" s="16">
        <v>4</v>
      </c>
      <c r="L34" s="18">
        <v>13327261.915999999</v>
      </c>
      <c r="M34" s="18">
        <v>1683875</v>
      </c>
      <c r="N34" s="24"/>
    </row>
    <row r="35" spans="1:15" s="25" customFormat="1" x14ac:dyDescent="0.2">
      <c r="A35" s="15" t="s">
        <v>68</v>
      </c>
      <c r="B35" s="16">
        <v>4</v>
      </c>
      <c r="C35" s="16" t="s">
        <v>54</v>
      </c>
      <c r="D35" s="23">
        <v>152504</v>
      </c>
      <c r="E35" s="16" t="s">
        <v>54</v>
      </c>
      <c r="F35" s="18" t="s">
        <v>54</v>
      </c>
      <c r="G35" s="18" t="s">
        <v>54</v>
      </c>
      <c r="H35" s="18" t="s">
        <v>54</v>
      </c>
      <c r="I35" s="18" t="s">
        <v>54</v>
      </c>
      <c r="J35" s="18">
        <v>99</v>
      </c>
      <c r="K35" s="16">
        <v>4</v>
      </c>
      <c r="L35" s="18">
        <v>13345015.9168</v>
      </c>
      <c r="M35" s="18">
        <v>1692072</v>
      </c>
      <c r="N35" s="24"/>
    </row>
    <row r="36" spans="1:15" s="25" customFormat="1" x14ac:dyDescent="0.2">
      <c r="A36" s="15" t="s">
        <v>61</v>
      </c>
      <c r="B36" s="16" t="s">
        <v>54</v>
      </c>
      <c r="C36" s="16" t="s">
        <v>54</v>
      </c>
      <c r="D36" s="23" t="s">
        <v>54</v>
      </c>
      <c r="E36" s="16" t="s">
        <v>54</v>
      </c>
      <c r="F36" s="18">
        <v>58479.915000000001</v>
      </c>
      <c r="G36" s="18" t="s">
        <v>54</v>
      </c>
      <c r="H36" s="18">
        <v>57919.671000000002</v>
      </c>
      <c r="I36" s="18" t="s">
        <v>54</v>
      </c>
      <c r="J36" s="18">
        <v>99</v>
      </c>
      <c r="K36" s="16">
        <v>4</v>
      </c>
      <c r="L36" s="18">
        <v>13375757.901549999</v>
      </c>
      <c r="M36" s="28">
        <v>1694278.496</v>
      </c>
      <c r="N36" s="24"/>
    </row>
    <row r="37" spans="1:15" s="25" customFormat="1" x14ac:dyDescent="0.2">
      <c r="A37" s="15" t="s">
        <v>62</v>
      </c>
      <c r="B37" s="16">
        <v>2</v>
      </c>
      <c r="C37" s="16" t="s">
        <v>54</v>
      </c>
      <c r="D37" s="23">
        <v>84450</v>
      </c>
      <c r="E37" s="16" t="s">
        <v>54</v>
      </c>
      <c r="F37" s="18">
        <v>144945</v>
      </c>
      <c r="G37" s="18" t="s">
        <v>54</v>
      </c>
      <c r="H37" s="18">
        <v>145966</v>
      </c>
      <c r="I37" s="18" t="s">
        <v>54</v>
      </c>
      <c r="J37" s="18">
        <v>99</v>
      </c>
      <c r="K37" s="16">
        <v>4</v>
      </c>
      <c r="L37" s="18">
        <v>13545465</v>
      </c>
      <c r="M37" s="28">
        <v>1702959</v>
      </c>
      <c r="N37" s="24"/>
    </row>
    <row r="38" spans="1:15" s="25" customFormat="1" x14ac:dyDescent="0.2">
      <c r="A38" s="15" t="s">
        <v>63</v>
      </c>
      <c r="B38" s="16">
        <v>5</v>
      </c>
      <c r="C38" s="16" t="s">
        <v>54</v>
      </c>
      <c r="D38" s="28">
        <v>599740.26</v>
      </c>
      <c r="E38" s="16" t="s">
        <v>54</v>
      </c>
      <c r="F38" s="18">
        <v>109945.598</v>
      </c>
      <c r="G38" s="18" t="s">
        <v>54</v>
      </c>
      <c r="H38" s="18">
        <v>110037.51</v>
      </c>
      <c r="I38" s="18" t="s">
        <v>54</v>
      </c>
      <c r="J38" s="18">
        <v>100</v>
      </c>
      <c r="K38" s="16">
        <v>4</v>
      </c>
      <c r="L38" s="18">
        <v>13617530.849239999</v>
      </c>
      <c r="M38" s="28">
        <v>1717042.023</v>
      </c>
      <c r="N38" s="24"/>
    </row>
    <row r="39" spans="1:15" s="25" customFormat="1" x14ac:dyDescent="0.2">
      <c r="A39" s="15" t="s">
        <v>64</v>
      </c>
      <c r="B39" s="16">
        <v>1</v>
      </c>
      <c r="C39" s="16" t="s">
        <v>54</v>
      </c>
      <c r="D39" s="28">
        <v>104550</v>
      </c>
      <c r="E39" s="16" t="s">
        <v>54</v>
      </c>
      <c r="F39" s="18">
        <v>29250</v>
      </c>
      <c r="G39" s="18" t="s">
        <v>54</v>
      </c>
      <c r="H39" s="18">
        <v>29765</v>
      </c>
      <c r="I39" s="18" t="s">
        <v>54</v>
      </c>
      <c r="J39" s="18">
        <v>100</v>
      </c>
      <c r="K39" s="16">
        <v>4</v>
      </c>
      <c r="L39" s="18">
        <v>13609884</v>
      </c>
      <c r="M39" s="28">
        <v>1705677</v>
      </c>
      <c r="N39" s="24"/>
    </row>
    <row r="40" spans="1:15" s="25" customFormat="1" x14ac:dyDescent="0.2">
      <c r="A40" s="15" t="s">
        <v>65</v>
      </c>
      <c r="B40" s="16">
        <v>2</v>
      </c>
      <c r="C40" s="16" t="s">
        <v>54</v>
      </c>
      <c r="D40" s="28">
        <v>53304.974999999999</v>
      </c>
      <c r="E40" s="16" t="s">
        <v>54</v>
      </c>
      <c r="F40" s="18">
        <v>20126.952000000001</v>
      </c>
      <c r="G40" s="18" t="s">
        <v>54</v>
      </c>
      <c r="H40" s="18">
        <v>20061.169999999998</v>
      </c>
      <c r="I40" s="18" t="s">
        <v>54</v>
      </c>
      <c r="J40" s="18">
        <v>99</v>
      </c>
      <c r="K40" s="16">
        <v>4</v>
      </c>
      <c r="L40" s="18">
        <v>13541960.270204</v>
      </c>
      <c r="M40" s="28">
        <v>1714737.6880000001</v>
      </c>
      <c r="N40" s="24"/>
    </row>
    <row r="41" spans="1:15" s="25" customFormat="1" x14ac:dyDescent="0.2">
      <c r="A41" s="15" t="s">
        <v>66</v>
      </c>
      <c r="B41" s="16">
        <v>2</v>
      </c>
      <c r="C41" s="16" t="s">
        <v>54</v>
      </c>
      <c r="D41" s="28">
        <v>85360</v>
      </c>
      <c r="E41" s="16" t="s">
        <v>54</v>
      </c>
      <c r="F41" s="18">
        <v>247135</v>
      </c>
      <c r="G41" s="18" t="s">
        <v>54</v>
      </c>
      <c r="H41" s="18">
        <v>245942</v>
      </c>
      <c r="I41" s="18" t="s">
        <v>54</v>
      </c>
      <c r="J41" s="18">
        <v>101</v>
      </c>
      <c r="K41" s="16">
        <v>4</v>
      </c>
      <c r="L41" s="18">
        <v>13745580.68268</v>
      </c>
      <c r="M41" s="28">
        <v>1715431</v>
      </c>
      <c r="N41" s="24"/>
    </row>
    <row r="42" spans="1:15" s="25" customFormat="1" x14ac:dyDescent="0.2">
      <c r="A42" s="15" t="s">
        <v>67</v>
      </c>
      <c r="B42" s="16" t="s">
        <v>54</v>
      </c>
      <c r="C42" s="16" t="s">
        <v>54</v>
      </c>
      <c r="D42" s="28" t="s">
        <v>54</v>
      </c>
      <c r="E42" s="16" t="s">
        <v>54</v>
      </c>
      <c r="F42" s="18">
        <v>104166.686</v>
      </c>
      <c r="G42" s="18" t="s">
        <v>54</v>
      </c>
      <c r="H42" s="18">
        <v>106981.99</v>
      </c>
      <c r="I42" s="18" t="s">
        <v>54</v>
      </c>
      <c r="J42" s="18">
        <v>100</v>
      </c>
      <c r="K42" s="16">
        <v>4</v>
      </c>
      <c r="L42" s="18">
        <v>13672914.399748001</v>
      </c>
      <c r="M42" s="28">
        <v>1722320.034</v>
      </c>
      <c r="N42" s="24"/>
    </row>
    <row r="43" spans="1:15" s="25" customFormat="1" x14ac:dyDescent="0.2">
      <c r="A43" s="15" t="s">
        <v>56</v>
      </c>
      <c r="B43" s="16">
        <v>3</v>
      </c>
      <c r="C43" s="16" t="s">
        <v>54</v>
      </c>
      <c r="D43" s="28">
        <v>302207</v>
      </c>
      <c r="E43" s="16" t="s">
        <v>54</v>
      </c>
      <c r="F43" s="18">
        <v>152308</v>
      </c>
      <c r="G43" s="18" t="s">
        <v>54</v>
      </c>
      <c r="H43" s="18">
        <v>155093</v>
      </c>
      <c r="I43" s="18" t="s">
        <v>54</v>
      </c>
      <c r="J43" s="18">
        <v>101</v>
      </c>
      <c r="K43" s="16">
        <v>4</v>
      </c>
      <c r="L43" s="18">
        <v>13832751.24137</v>
      </c>
      <c r="M43" s="28">
        <v>1727557</v>
      </c>
      <c r="N43" s="24"/>
    </row>
    <row r="44" spans="1:15" s="25" customFormat="1" x14ac:dyDescent="0.2">
      <c r="A44" s="15" t="s">
        <v>57</v>
      </c>
      <c r="B44" s="16">
        <v>4</v>
      </c>
      <c r="C44" s="16" t="s">
        <v>54</v>
      </c>
      <c r="D44" s="28">
        <v>343289</v>
      </c>
      <c r="E44" s="16" t="s">
        <v>54</v>
      </c>
      <c r="F44" s="18">
        <v>181932.769</v>
      </c>
      <c r="G44" s="18" t="s">
        <v>54</v>
      </c>
      <c r="H44" s="18">
        <v>182364.00200000001</v>
      </c>
      <c r="I44" s="18" t="s">
        <v>54</v>
      </c>
      <c r="J44" s="18">
        <v>102</v>
      </c>
      <c r="K44" s="16">
        <v>4</v>
      </c>
      <c r="L44" s="18">
        <v>13831766.011670001</v>
      </c>
      <c r="M44" s="28">
        <v>1736335.1740000001</v>
      </c>
      <c r="N44" s="24"/>
      <c r="O44" s="29"/>
    </row>
    <row r="45" spans="1:15" s="25" customFormat="1" x14ac:dyDescent="0.2">
      <c r="A45" s="15"/>
      <c r="B45" s="16"/>
      <c r="C45" s="16"/>
      <c r="D45" s="28"/>
      <c r="E45" s="16"/>
      <c r="F45" s="18"/>
      <c r="G45" s="18"/>
      <c r="H45" s="18"/>
      <c r="I45" s="18"/>
      <c r="J45" s="18"/>
      <c r="K45" s="16"/>
      <c r="L45" s="18"/>
      <c r="M45" s="28"/>
      <c r="N45" s="24"/>
      <c r="O45" s="29"/>
    </row>
    <row r="46" spans="1:15" s="25" customFormat="1" x14ac:dyDescent="0.2">
      <c r="A46" s="26">
        <v>2011</v>
      </c>
      <c r="B46" s="16"/>
      <c r="C46" s="27"/>
      <c r="D46" s="23"/>
      <c r="E46" s="23"/>
      <c r="F46" s="18"/>
      <c r="G46" s="18"/>
      <c r="H46" s="18"/>
      <c r="I46" s="18"/>
      <c r="J46" s="18"/>
      <c r="K46" s="16"/>
      <c r="L46" s="18"/>
      <c r="M46" s="18"/>
      <c r="N46" s="24"/>
    </row>
    <row r="47" spans="1:15" s="25" customFormat="1" x14ac:dyDescent="0.2">
      <c r="A47" s="15" t="s">
        <v>58</v>
      </c>
      <c r="B47" s="16">
        <v>3</v>
      </c>
      <c r="C47" s="16" t="s">
        <v>54</v>
      </c>
      <c r="D47" s="23">
        <v>161078</v>
      </c>
      <c r="E47" s="16" t="s">
        <v>54</v>
      </c>
      <c r="F47" s="28">
        <v>327508</v>
      </c>
      <c r="G47" s="18" t="s">
        <v>54</v>
      </c>
      <c r="H47" s="28">
        <v>334675</v>
      </c>
      <c r="I47" s="18" t="s">
        <v>54</v>
      </c>
      <c r="J47" s="18">
        <v>104</v>
      </c>
      <c r="K47" s="16">
        <v>4</v>
      </c>
      <c r="L47" s="18">
        <v>14185097</v>
      </c>
      <c r="M47" s="18">
        <v>1724404</v>
      </c>
      <c r="N47" s="24"/>
    </row>
    <row r="48" spans="1:15" s="25" customFormat="1" x14ac:dyDescent="0.2">
      <c r="A48" s="15" t="s">
        <v>59</v>
      </c>
      <c r="B48" s="16" t="s">
        <v>54</v>
      </c>
      <c r="C48" s="16" t="s">
        <v>54</v>
      </c>
      <c r="D48" s="16" t="s">
        <v>54</v>
      </c>
      <c r="E48" s="16" t="s">
        <v>54</v>
      </c>
      <c r="F48" s="16" t="s">
        <v>54</v>
      </c>
      <c r="G48" s="16" t="s">
        <v>54</v>
      </c>
      <c r="H48" s="16" t="s">
        <v>54</v>
      </c>
      <c r="I48" s="16" t="s">
        <v>54</v>
      </c>
      <c r="J48" s="18">
        <v>104</v>
      </c>
      <c r="K48" s="16">
        <v>4</v>
      </c>
      <c r="L48" s="18">
        <v>14233986</v>
      </c>
      <c r="M48" s="18">
        <v>1730047</v>
      </c>
      <c r="N48" s="24"/>
    </row>
    <row r="49" spans="1:16" s="25" customFormat="1" x14ac:dyDescent="0.2">
      <c r="A49" s="15" t="s">
        <v>60</v>
      </c>
      <c r="B49" s="16">
        <v>4</v>
      </c>
      <c r="C49" s="16" t="s">
        <v>54</v>
      </c>
      <c r="D49" s="23">
        <v>189944</v>
      </c>
      <c r="E49" s="16" t="s">
        <v>54</v>
      </c>
      <c r="F49" s="28">
        <v>44885</v>
      </c>
      <c r="G49" s="16" t="s">
        <v>54</v>
      </c>
      <c r="H49" s="28">
        <v>45464</v>
      </c>
      <c r="I49" s="16" t="s">
        <v>54</v>
      </c>
      <c r="J49" s="18">
        <v>104</v>
      </c>
      <c r="K49" s="16">
        <v>4</v>
      </c>
      <c r="L49" s="18">
        <v>14269771</v>
      </c>
      <c r="M49" s="18">
        <v>1733187</v>
      </c>
      <c r="N49" s="24"/>
    </row>
    <row r="50" spans="1:16" s="25" customFormat="1" x14ac:dyDescent="0.2">
      <c r="A50" s="8" t="s">
        <v>61</v>
      </c>
      <c r="B50" s="28">
        <v>2</v>
      </c>
      <c r="C50" s="10" t="s">
        <v>54</v>
      </c>
      <c r="D50" s="28">
        <v>53423.15</v>
      </c>
      <c r="E50" s="16" t="s">
        <v>54</v>
      </c>
      <c r="F50" s="18">
        <v>178661</v>
      </c>
      <c r="G50" s="18" t="s">
        <v>54</v>
      </c>
      <c r="H50" s="18">
        <v>179590</v>
      </c>
      <c r="I50" s="18" t="s">
        <v>54</v>
      </c>
      <c r="J50" s="18">
        <v>106</v>
      </c>
      <c r="K50" s="19">
        <v>4</v>
      </c>
      <c r="L50" s="28">
        <v>14382082</v>
      </c>
      <c r="M50" s="19">
        <v>1746010.1629999999</v>
      </c>
      <c r="N50" s="24"/>
      <c r="P50" s="28"/>
    </row>
    <row r="51" spans="1:16" s="25" customFormat="1" x14ac:dyDescent="0.2">
      <c r="A51" s="8" t="s">
        <v>62</v>
      </c>
      <c r="B51" s="28">
        <v>11</v>
      </c>
      <c r="C51" s="10" t="s">
        <v>54</v>
      </c>
      <c r="D51" s="28">
        <v>1025062</v>
      </c>
      <c r="E51" s="16" t="s">
        <v>54</v>
      </c>
      <c r="F51" s="18">
        <v>64194</v>
      </c>
      <c r="G51" s="18" t="s">
        <v>54</v>
      </c>
      <c r="H51" s="18">
        <v>63589</v>
      </c>
      <c r="I51" s="18" t="s">
        <v>54</v>
      </c>
      <c r="J51" s="18">
        <v>106</v>
      </c>
      <c r="K51" s="19">
        <v>4</v>
      </c>
      <c r="L51" s="28">
        <v>14426576.036711</v>
      </c>
      <c r="M51" s="19">
        <v>1756133</v>
      </c>
      <c r="N51" s="24"/>
    </row>
    <row r="52" spans="1:16" s="25" customFormat="1" x14ac:dyDescent="0.2">
      <c r="A52" s="8" t="s">
        <v>63</v>
      </c>
      <c r="B52" s="28" t="s">
        <v>54</v>
      </c>
      <c r="C52" s="10" t="s">
        <v>54</v>
      </c>
      <c r="D52" s="28" t="s">
        <v>54</v>
      </c>
      <c r="E52" s="16" t="s">
        <v>54</v>
      </c>
      <c r="F52" s="18">
        <v>382351</v>
      </c>
      <c r="G52" s="18" t="s">
        <v>54</v>
      </c>
      <c r="H52" s="18">
        <v>394048</v>
      </c>
      <c r="I52" s="18" t="s">
        <v>54</v>
      </c>
      <c r="J52" s="18">
        <v>107</v>
      </c>
      <c r="K52" s="19">
        <v>4</v>
      </c>
      <c r="L52" s="28">
        <v>14753482.568</v>
      </c>
      <c r="M52" s="19">
        <v>1769633</v>
      </c>
      <c r="N52" s="24"/>
    </row>
    <row r="53" spans="1:16" s="25" customFormat="1" x14ac:dyDescent="0.2">
      <c r="A53" s="8" t="s">
        <v>64</v>
      </c>
      <c r="B53" s="28">
        <v>3</v>
      </c>
      <c r="C53" s="10" t="s">
        <v>54</v>
      </c>
      <c r="D53" s="28">
        <v>87789</v>
      </c>
      <c r="E53" s="16" t="s">
        <v>54</v>
      </c>
      <c r="F53" s="18">
        <v>54017</v>
      </c>
      <c r="G53" s="16" t="s">
        <v>54</v>
      </c>
      <c r="H53" s="18">
        <v>55217</v>
      </c>
      <c r="I53" s="16" t="s">
        <v>54</v>
      </c>
      <c r="J53" s="18">
        <v>107</v>
      </c>
      <c r="K53" s="19">
        <v>4</v>
      </c>
      <c r="L53" s="28">
        <v>14770116</v>
      </c>
      <c r="M53" s="19">
        <v>1760319</v>
      </c>
      <c r="N53" s="24"/>
    </row>
    <row r="54" spans="1:16" s="25" customFormat="1" x14ac:dyDescent="0.2">
      <c r="A54" s="8" t="s">
        <v>65</v>
      </c>
      <c r="B54" s="10">
        <v>2</v>
      </c>
      <c r="C54" s="10" t="s">
        <v>54</v>
      </c>
      <c r="D54" s="12">
        <v>219755</v>
      </c>
      <c r="E54" s="16" t="s">
        <v>54</v>
      </c>
      <c r="F54" s="16" t="s">
        <v>54</v>
      </c>
      <c r="G54" s="16" t="s">
        <v>54</v>
      </c>
      <c r="H54" s="16" t="s">
        <v>54</v>
      </c>
      <c r="I54" s="16" t="s">
        <v>54</v>
      </c>
      <c r="J54" s="28">
        <v>107</v>
      </c>
      <c r="K54" s="12">
        <v>4</v>
      </c>
      <c r="L54" s="12">
        <v>14764383.348999999</v>
      </c>
      <c r="M54" s="12">
        <v>1764491</v>
      </c>
      <c r="N54" s="24"/>
    </row>
    <row r="55" spans="1:16" s="25" customFormat="1" x14ac:dyDescent="0.2">
      <c r="A55" s="8" t="s">
        <v>66</v>
      </c>
      <c r="B55" s="10">
        <v>5</v>
      </c>
      <c r="C55" s="10">
        <v>1</v>
      </c>
      <c r="D55" s="12">
        <v>374216</v>
      </c>
      <c r="E55" s="18">
        <v>147485</v>
      </c>
      <c r="F55" s="18">
        <v>69574</v>
      </c>
      <c r="G55" s="16" t="s">
        <v>54</v>
      </c>
      <c r="H55" s="18">
        <v>81048</v>
      </c>
      <c r="I55" s="16" t="s">
        <v>54</v>
      </c>
      <c r="J55" s="28">
        <v>106</v>
      </c>
      <c r="K55" s="12">
        <v>4</v>
      </c>
      <c r="L55" s="12">
        <v>14758982</v>
      </c>
      <c r="M55" s="12">
        <v>1766359</v>
      </c>
      <c r="N55" s="24"/>
    </row>
    <row r="56" spans="1:16" s="25" customFormat="1" x14ac:dyDescent="0.2">
      <c r="A56" s="8" t="s">
        <v>67</v>
      </c>
      <c r="B56" s="10">
        <v>4</v>
      </c>
      <c r="C56" s="10" t="s">
        <v>54</v>
      </c>
      <c r="D56" s="12">
        <v>185886</v>
      </c>
      <c r="E56" s="18" t="s">
        <v>54</v>
      </c>
      <c r="F56" s="18">
        <v>94217</v>
      </c>
      <c r="G56" s="23">
        <v>111047</v>
      </c>
      <c r="H56" s="18">
        <v>97423</v>
      </c>
      <c r="I56" s="23">
        <v>115202</v>
      </c>
      <c r="J56" s="28">
        <v>106</v>
      </c>
      <c r="K56" s="12">
        <v>4</v>
      </c>
      <c r="L56" s="12">
        <v>14866130.669</v>
      </c>
      <c r="M56" s="12">
        <v>1891331</v>
      </c>
      <c r="N56" s="24"/>
    </row>
    <row r="57" spans="1:16" s="25" customFormat="1" x14ac:dyDescent="0.2">
      <c r="A57" s="8" t="s">
        <v>56</v>
      </c>
      <c r="B57" s="10">
        <v>7</v>
      </c>
      <c r="C57" s="10" t="s">
        <v>54</v>
      </c>
      <c r="D57" s="12">
        <v>255454</v>
      </c>
      <c r="E57" s="18" t="s">
        <v>54</v>
      </c>
      <c r="F57" s="18">
        <v>109512</v>
      </c>
      <c r="G57" s="16" t="s">
        <v>54</v>
      </c>
      <c r="H57" s="18">
        <v>109746</v>
      </c>
      <c r="I57" s="16" t="s">
        <v>54</v>
      </c>
      <c r="J57" s="28">
        <v>105</v>
      </c>
      <c r="K57" s="12">
        <v>4</v>
      </c>
      <c r="L57" s="12">
        <v>14980072</v>
      </c>
      <c r="M57" s="12">
        <v>1903214</v>
      </c>
      <c r="N57" s="24"/>
    </row>
    <row r="58" spans="1:16" s="25" customFormat="1" x14ac:dyDescent="0.2">
      <c r="A58" s="8" t="s">
        <v>57</v>
      </c>
      <c r="B58" s="10">
        <v>6</v>
      </c>
      <c r="C58" s="9" t="s">
        <v>54</v>
      </c>
      <c r="D58" s="12">
        <v>877768</v>
      </c>
      <c r="E58" s="18" t="s">
        <v>54</v>
      </c>
      <c r="F58" s="18">
        <v>275391</v>
      </c>
      <c r="G58" s="16" t="s">
        <v>54</v>
      </c>
      <c r="H58" s="18">
        <v>284208</v>
      </c>
      <c r="I58" s="16" t="s">
        <v>54</v>
      </c>
      <c r="J58" s="28">
        <v>107</v>
      </c>
      <c r="K58" s="12">
        <v>4</v>
      </c>
      <c r="L58" s="28">
        <v>15218827.129000001</v>
      </c>
      <c r="M58" s="12">
        <v>1917697</v>
      </c>
      <c r="N58" s="24"/>
    </row>
    <row r="59" spans="1:16" s="36" customFormat="1" x14ac:dyDescent="0.2">
      <c r="A59" s="30"/>
      <c r="B59" s="31"/>
      <c r="C59" s="31"/>
      <c r="D59" s="32"/>
      <c r="E59" s="31"/>
      <c r="F59" s="22"/>
      <c r="G59" s="22"/>
      <c r="H59" s="22"/>
      <c r="I59" s="22"/>
      <c r="J59" s="22"/>
      <c r="K59" s="31"/>
      <c r="L59" s="22"/>
      <c r="M59" s="33"/>
      <c r="N59" s="34"/>
      <c r="O59" s="35"/>
    </row>
    <row r="60" spans="1:16" s="25" customFormat="1" x14ac:dyDescent="0.2">
      <c r="A60" s="26">
        <v>2012</v>
      </c>
      <c r="B60" s="9"/>
      <c r="C60" s="9"/>
      <c r="D60" s="18"/>
      <c r="E60" s="18"/>
      <c r="F60" s="18"/>
      <c r="G60" s="18"/>
      <c r="H60" s="18"/>
      <c r="I60" s="18"/>
      <c r="J60" s="18"/>
      <c r="K60" s="16"/>
      <c r="L60" s="18"/>
      <c r="M60" s="28"/>
      <c r="N60" s="24"/>
      <c r="O60" s="37"/>
    </row>
    <row r="61" spans="1:16" s="25" customFormat="1" x14ac:dyDescent="0.2">
      <c r="A61" s="15" t="s">
        <v>58</v>
      </c>
      <c r="B61" s="9" t="s">
        <v>54</v>
      </c>
      <c r="C61" s="9" t="s">
        <v>54</v>
      </c>
      <c r="D61" s="9" t="s">
        <v>54</v>
      </c>
      <c r="E61" s="9" t="s">
        <v>54</v>
      </c>
      <c r="F61" s="18">
        <v>205866</v>
      </c>
      <c r="G61" s="16" t="s">
        <v>54</v>
      </c>
      <c r="H61" s="18">
        <v>208060</v>
      </c>
      <c r="I61" s="16" t="s">
        <v>54</v>
      </c>
      <c r="J61" s="18">
        <v>108</v>
      </c>
      <c r="K61" s="16">
        <v>4</v>
      </c>
      <c r="L61" s="18">
        <v>15280902</v>
      </c>
      <c r="M61" s="28">
        <v>1912093</v>
      </c>
      <c r="N61" s="24"/>
      <c r="O61" s="37"/>
    </row>
    <row r="62" spans="1:16" s="25" customFormat="1" x14ac:dyDescent="0.2">
      <c r="A62" s="15" t="s">
        <v>59</v>
      </c>
      <c r="B62" s="38">
        <v>8</v>
      </c>
      <c r="C62" s="38" t="s">
        <v>54</v>
      </c>
      <c r="D62" s="39">
        <v>370636</v>
      </c>
      <c r="E62" s="38" t="s">
        <v>54</v>
      </c>
      <c r="F62" s="40">
        <v>15286</v>
      </c>
      <c r="G62" s="38" t="s">
        <v>54</v>
      </c>
      <c r="H62" s="40">
        <v>15403</v>
      </c>
      <c r="I62" s="38" t="s">
        <v>54</v>
      </c>
      <c r="J62" s="18">
        <v>108</v>
      </c>
      <c r="K62" s="16">
        <v>4</v>
      </c>
      <c r="L62" s="18">
        <v>15342828.442</v>
      </c>
      <c r="M62" s="39">
        <v>1918957</v>
      </c>
      <c r="N62" s="24"/>
      <c r="O62" s="37"/>
    </row>
    <row r="63" spans="1:16" s="25" customFormat="1" x14ac:dyDescent="0.2">
      <c r="A63" s="15" t="s">
        <v>68</v>
      </c>
      <c r="B63" s="38">
        <v>14</v>
      </c>
      <c r="C63" s="38" t="s">
        <v>54</v>
      </c>
      <c r="D63" s="39">
        <v>1123825</v>
      </c>
      <c r="E63" s="38" t="s">
        <v>54</v>
      </c>
      <c r="F63" s="40">
        <v>33628</v>
      </c>
      <c r="G63" s="38" t="s">
        <v>54</v>
      </c>
      <c r="H63" s="40">
        <v>33862</v>
      </c>
      <c r="I63" s="38" t="s">
        <v>54</v>
      </c>
      <c r="J63" s="18">
        <v>108</v>
      </c>
      <c r="K63" s="16">
        <v>4</v>
      </c>
      <c r="L63" s="18">
        <v>15384426</v>
      </c>
      <c r="M63" s="39">
        <v>1922107</v>
      </c>
      <c r="N63" s="24"/>
      <c r="O63" s="37"/>
    </row>
    <row r="64" spans="1:16" s="25" customFormat="1" x14ac:dyDescent="0.2">
      <c r="A64" s="41" t="s">
        <v>61</v>
      </c>
      <c r="B64" s="42">
        <v>1</v>
      </c>
      <c r="C64" s="42" t="s">
        <v>54</v>
      </c>
      <c r="D64" s="43">
        <v>22591</v>
      </c>
      <c r="E64" s="42" t="s">
        <v>54</v>
      </c>
      <c r="F64" s="44">
        <v>345811</v>
      </c>
      <c r="G64" s="42" t="s">
        <v>54</v>
      </c>
      <c r="H64" s="44">
        <v>346502</v>
      </c>
      <c r="I64" s="42" t="s">
        <v>54</v>
      </c>
      <c r="J64" s="43">
        <v>108</v>
      </c>
      <c r="K64" s="43">
        <v>4</v>
      </c>
      <c r="L64" s="45">
        <v>15607475.743999999</v>
      </c>
      <c r="M64" s="43">
        <v>1929567</v>
      </c>
      <c r="N64" s="24"/>
      <c r="O64" s="37"/>
    </row>
    <row r="65" spans="1:18" s="25" customFormat="1" x14ac:dyDescent="0.2">
      <c r="A65" s="41" t="s">
        <v>62</v>
      </c>
      <c r="B65" s="9" t="s">
        <v>54</v>
      </c>
      <c r="C65" s="9" t="s">
        <v>54</v>
      </c>
      <c r="D65" s="9" t="s">
        <v>54</v>
      </c>
      <c r="E65" s="9" t="s">
        <v>54</v>
      </c>
      <c r="F65" s="18">
        <v>44693</v>
      </c>
      <c r="G65" s="18">
        <v>33601</v>
      </c>
      <c r="H65" s="44">
        <v>45292</v>
      </c>
      <c r="I65" s="44">
        <v>33971</v>
      </c>
      <c r="J65" s="44">
        <v>108</v>
      </c>
      <c r="K65" s="44">
        <v>4</v>
      </c>
      <c r="L65" s="44">
        <v>15584660</v>
      </c>
      <c r="M65" s="44">
        <v>1967928</v>
      </c>
      <c r="N65" s="44"/>
      <c r="O65" s="37"/>
    </row>
    <row r="66" spans="1:18" s="25" customFormat="1" x14ac:dyDescent="0.2">
      <c r="A66" s="8" t="s">
        <v>63</v>
      </c>
      <c r="B66" s="16">
        <v>2</v>
      </c>
      <c r="C66" s="9" t="s">
        <v>54</v>
      </c>
      <c r="D66" s="23">
        <v>90509</v>
      </c>
      <c r="E66" s="16" t="s">
        <v>54</v>
      </c>
      <c r="F66" s="18">
        <v>124317</v>
      </c>
      <c r="G66" s="18" t="s">
        <v>54</v>
      </c>
      <c r="H66" s="18">
        <v>125658</v>
      </c>
      <c r="I66" s="18" t="s">
        <v>54</v>
      </c>
      <c r="J66" s="18">
        <v>108</v>
      </c>
      <c r="K66" s="16">
        <v>4</v>
      </c>
      <c r="L66" s="18">
        <v>15439271.133675545</v>
      </c>
      <c r="M66" s="28">
        <v>1976226</v>
      </c>
      <c r="N66" s="24"/>
      <c r="O66" s="37"/>
    </row>
    <row r="67" spans="1:18" s="25" customFormat="1" x14ac:dyDescent="0.2">
      <c r="A67" s="8" t="s">
        <v>64</v>
      </c>
      <c r="B67" s="42">
        <v>3</v>
      </c>
      <c r="C67" s="42" t="s">
        <v>54</v>
      </c>
      <c r="D67" s="43">
        <v>93352.320000000007</v>
      </c>
      <c r="E67" s="42" t="s">
        <v>54</v>
      </c>
      <c r="F67" s="42" t="s">
        <v>54</v>
      </c>
      <c r="G67" s="42" t="s">
        <v>54</v>
      </c>
      <c r="H67" s="42" t="s">
        <v>54</v>
      </c>
      <c r="I67" s="42" t="s">
        <v>54</v>
      </c>
      <c r="J67" s="18">
        <v>108</v>
      </c>
      <c r="K67" s="16">
        <v>4</v>
      </c>
      <c r="L67" s="18">
        <v>15365109.172</v>
      </c>
      <c r="M67" s="28">
        <v>1956136</v>
      </c>
      <c r="N67" s="24"/>
      <c r="O67" s="37"/>
    </row>
    <row r="68" spans="1:18" s="25" customFormat="1" x14ac:dyDescent="0.2">
      <c r="A68" s="8" t="s">
        <v>65</v>
      </c>
      <c r="B68" s="42">
        <v>1</v>
      </c>
      <c r="C68" s="42" t="s">
        <v>54</v>
      </c>
      <c r="D68" s="43">
        <v>22559</v>
      </c>
      <c r="E68" s="42" t="s">
        <v>54</v>
      </c>
      <c r="F68" s="43">
        <v>57523</v>
      </c>
      <c r="G68" s="42" t="s">
        <v>54</v>
      </c>
      <c r="H68" s="18">
        <v>57635</v>
      </c>
      <c r="I68" s="42" t="s">
        <v>54</v>
      </c>
      <c r="J68" s="18">
        <v>109</v>
      </c>
      <c r="K68" s="16">
        <v>4</v>
      </c>
      <c r="L68" s="18">
        <v>15434447</v>
      </c>
      <c r="M68" s="28">
        <v>1959907</v>
      </c>
      <c r="N68" s="24"/>
      <c r="O68" s="37"/>
    </row>
    <row r="69" spans="1:18" s="25" customFormat="1" x14ac:dyDescent="0.2">
      <c r="A69" s="15" t="s">
        <v>66</v>
      </c>
      <c r="B69" s="16">
        <v>4</v>
      </c>
      <c r="C69" s="42" t="s">
        <v>54</v>
      </c>
      <c r="D69" s="23">
        <v>271093</v>
      </c>
      <c r="E69" s="42" t="s">
        <v>54</v>
      </c>
      <c r="F69" s="18">
        <v>78456</v>
      </c>
      <c r="G69" s="42" t="s">
        <v>54</v>
      </c>
      <c r="H69" s="18">
        <v>79276</v>
      </c>
      <c r="I69" s="42" t="s">
        <v>54</v>
      </c>
      <c r="J69" s="18">
        <v>109</v>
      </c>
      <c r="K69" s="16">
        <v>4</v>
      </c>
      <c r="L69" s="18">
        <v>15469119.121613</v>
      </c>
      <c r="M69" s="28">
        <v>1799992</v>
      </c>
      <c r="N69" s="24"/>
      <c r="O69" s="37"/>
    </row>
    <row r="70" spans="1:18" s="25" customFormat="1" x14ac:dyDescent="0.2">
      <c r="A70" s="15" t="s">
        <v>67</v>
      </c>
      <c r="B70" s="16">
        <v>3</v>
      </c>
      <c r="C70" s="16" t="s">
        <v>54</v>
      </c>
      <c r="D70" s="23">
        <v>862018</v>
      </c>
      <c r="E70" s="23" t="s">
        <v>54</v>
      </c>
      <c r="F70" s="18">
        <v>34029</v>
      </c>
      <c r="G70" s="18" t="s">
        <v>54</v>
      </c>
      <c r="H70" s="18">
        <v>34086</v>
      </c>
      <c r="I70" s="18" t="s">
        <v>54</v>
      </c>
      <c r="J70" s="18">
        <v>108</v>
      </c>
      <c r="K70" s="16">
        <v>4</v>
      </c>
      <c r="L70" s="18">
        <v>15451022.629000001</v>
      </c>
      <c r="M70" s="18">
        <v>1737246</v>
      </c>
      <c r="N70" s="24"/>
    </row>
    <row r="71" spans="1:18" s="25" customFormat="1" x14ac:dyDescent="0.2">
      <c r="A71" s="15" t="s">
        <v>56</v>
      </c>
      <c r="B71" s="16">
        <v>4</v>
      </c>
      <c r="C71" s="16">
        <v>1</v>
      </c>
      <c r="D71" s="23">
        <v>537705</v>
      </c>
      <c r="E71" s="23">
        <v>178402</v>
      </c>
      <c r="F71" s="18">
        <v>124564</v>
      </c>
      <c r="G71" s="18" t="s">
        <v>54</v>
      </c>
      <c r="H71" s="18">
        <v>156637</v>
      </c>
      <c r="I71" s="18" t="s">
        <v>54</v>
      </c>
      <c r="J71" s="18">
        <v>109</v>
      </c>
      <c r="K71" s="16">
        <v>4</v>
      </c>
      <c r="L71" s="18">
        <v>15577618</v>
      </c>
      <c r="M71" s="18">
        <v>1749028</v>
      </c>
      <c r="N71" s="24"/>
    </row>
    <row r="72" spans="1:18" s="25" customFormat="1" x14ac:dyDescent="0.2">
      <c r="A72" s="15" t="s">
        <v>57</v>
      </c>
      <c r="B72" s="16">
        <v>3</v>
      </c>
      <c r="C72" s="16" t="s">
        <v>54</v>
      </c>
      <c r="D72" s="23">
        <v>223839</v>
      </c>
      <c r="E72" s="18" t="s">
        <v>54</v>
      </c>
      <c r="F72" s="18">
        <v>187622</v>
      </c>
      <c r="G72" s="18">
        <v>179116</v>
      </c>
      <c r="H72" s="18">
        <v>190216</v>
      </c>
      <c r="I72" s="18">
        <v>179596</v>
      </c>
      <c r="J72" s="18">
        <v>112</v>
      </c>
      <c r="K72" s="16">
        <v>4</v>
      </c>
      <c r="L72" s="18">
        <v>15596730.004000001</v>
      </c>
      <c r="M72" s="18">
        <v>1932217</v>
      </c>
      <c r="N72" s="24"/>
    </row>
    <row r="73" spans="1:18" s="25" customFormat="1" x14ac:dyDescent="0.2">
      <c r="A73" s="15"/>
      <c r="B73" s="16"/>
      <c r="C73" s="16"/>
      <c r="D73" s="23"/>
      <c r="E73" s="18"/>
      <c r="F73" s="18"/>
      <c r="G73" s="18"/>
      <c r="H73" s="18"/>
      <c r="I73" s="18"/>
      <c r="J73" s="18"/>
      <c r="K73" s="16"/>
      <c r="L73" s="18"/>
      <c r="M73" s="18"/>
      <c r="N73" s="24"/>
    </row>
    <row r="74" spans="1:18" s="25" customFormat="1" x14ac:dyDescent="0.2">
      <c r="A74" s="26">
        <v>2013</v>
      </c>
      <c r="B74" s="16"/>
      <c r="C74" s="16"/>
      <c r="D74" s="23"/>
      <c r="E74" s="18"/>
      <c r="F74" s="18"/>
      <c r="G74" s="18"/>
      <c r="H74" s="18"/>
      <c r="I74" s="18"/>
      <c r="J74" s="18"/>
      <c r="K74" s="16"/>
      <c r="L74" s="18"/>
      <c r="M74" s="18"/>
      <c r="N74" s="24"/>
    </row>
    <row r="75" spans="1:18" s="25" customFormat="1" x14ac:dyDescent="0.2">
      <c r="A75" s="15" t="s">
        <v>58</v>
      </c>
      <c r="B75" s="16" t="s">
        <v>54</v>
      </c>
      <c r="C75" s="16" t="s">
        <v>54</v>
      </c>
      <c r="D75" s="23" t="s">
        <v>54</v>
      </c>
      <c r="E75" s="18" t="s">
        <v>54</v>
      </c>
      <c r="F75" s="18">
        <v>124467</v>
      </c>
      <c r="G75" s="18">
        <v>131870</v>
      </c>
      <c r="H75" s="18">
        <v>135152</v>
      </c>
      <c r="I75" s="18">
        <v>138297</v>
      </c>
      <c r="J75" s="18">
        <v>114</v>
      </c>
      <c r="K75" s="16">
        <v>4</v>
      </c>
      <c r="L75" s="18">
        <v>15672199.593</v>
      </c>
      <c r="M75" s="18">
        <v>2059346</v>
      </c>
      <c r="N75" s="24"/>
    </row>
    <row r="76" spans="1:18" s="25" customFormat="1" x14ac:dyDescent="0.2">
      <c r="A76" s="15"/>
      <c r="B76" s="16"/>
      <c r="C76" s="16"/>
      <c r="D76" s="23"/>
      <c r="E76" s="16"/>
      <c r="F76" s="18"/>
      <c r="G76" s="18"/>
      <c r="J76" s="18"/>
      <c r="K76" s="16"/>
      <c r="L76" s="18"/>
      <c r="M76" s="28"/>
      <c r="N76" s="24"/>
      <c r="O76" s="37"/>
    </row>
    <row r="77" spans="1:18" x14ac:dyDescent="0.2">
      <c r="A77" s="2" t="s">
        <v>83</v>
      </c>
      <c r="C77" s="9"/>
      <c r="L77" s="28"/>
      <c r="M77" s="14"/>
      <c r="R77" s="14"/>
    </row>
    <row r="78" spans="1:18" x14ac:dyDescent="0.2">
      <c r="A78" s="2" t="s">
        <v>84</v>
      </c>
    </row>
    <row r="79" spans="1:18" x14ac:dyDescent="0.2">
      <c r="A79" s="26"/>
      <c r="K79" s="70"/>
      <c r="L79" s="71"/>
    </row>
    <row r="80" spans="1:18" x14ac:dyDescent="0.2">
      <c r="A80" s="72" t="s">
        <v>85</v>
      </c>
      <c r="K80" s="73"/>
      <c r="L80" s="74"/>
      <c r="M80" s="14"/>
      <c r="O80" s="70"/>
    </row>
    <row r="83" spans="6:7" x14ac:dyDescent="0.2">
      <c r="F83" s="70"/>
      <c r="G83" s="70"/>
    </row>
    <row r="85" spans="6:7" x14ac:dyDescent="0.2">
      <c r="F85" s="70"/>
      <c r="G85" s="70"/>
    </row>
    <row r="87" spans="6:7" x14ac:dyDescent="0.2">
      <c r="F87" s="70"/>
      <c r="G87" s="70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67</v>
      </c>
      <c r="B33" s="16" t="s">
        <v>54</v>
      </c>
      <c r="C33" s="16" t="s">
        <v>54</v>
      </c>
      <c r="D33" s="28" t="s">
        <v>54</v>
      </c>
      <c r="E33" s="16" t="s">
        <v>54</v>
      </c>
      <c r="F33" s="18">
        <v>104166.686</v>
      </c>
      <c r="G33" s="18" t="s">
        <v>54</v>
      </c>
      <c r="H33" s="18">
        <v>106981.99</v>
      </c>
      <c r="I33" s="18" t="s">
        <v>54</v>
      </c>
      <c r="J33" s="18">
        <v>100</v>
      </c>
      <c r="K33" s="16">
        <v>4</v>
      </c>
      <c r="L33" s="18">
        <v>13672914.399748001</v>
      </c>
      <c r="M33" s="28">
        <v>1722320.034</v>
      </c>
      <c r="N33" s="24"/>
    </row>
    <row r="34" spans="1:16" s="25" customFormat="1" x14ac:dyDescent="0.2">
      <c r="A34" s="15" t="s">
        <v>56</v>
      </c>
      <c r="B34" s="16">
        <v>3</v>
      </c>
      <c r="C34" s="16" t="s">
        <v>54</v>
      </c>
      <c r="D34" s="28">
        <v>302207</v>
      </c>
      <c r="E34" s="16" t="s">
        <v>54</v>
      </c>
      <c r="F34" s="18">
        <v>152308</v>
      </c>
      <c r="G34" s="18" t="s">
        <v>54</v>
      </c>
      <c r="H34" s="18">
        <v>155093</v>
      </c>
      <c r="I34" s="18" t="s">
        <v>54</v>
      </c>
      <c r="J34" s="18">
        <v>101</v>
      </c>
      <c r="K34" s="16">
        <v>4</v>
      </c>
      <c r="L34" s="18">
        <v>13832751.24137</v>
      </c>
      <c r="M34" s="28">
        <v>1727557</v>
      </c>
      <c r="N34" s="24"/>
    </row>
    <row r="35" spans="1:16" s="25" customFormat="1" x14ac:dyDescent="0.2">
      <c r="A35" s="15" t="s">
        <v>57</v>
      </c>
      <c r="B35" s="16">
        <v>4</v>
      </c>
      <c r="C35" s="16" t="s">
        <v>54</v>
      </c>
      <c r="D35" s="28">
        <v>343289</v>
      </c>
      <c r="E35" s="16" t="s">
        <v>54</v>
      </c>
      <c r="F35" s="18">
        <v>181932.769</v>
      </c>
      <c r="G35" s="18" t="s">
        <v>54</v>
      </c>
      <c r="H35" s="18">
        <v>182364.00200000001</v>
      </c>
      <c r="I35" s="18" t="s">
        <v>54</v>
      </c>
      <c r="J35" s="18">
        <v>102</v>
      </c>
      <c r="K35" s="16">
        <v>4</v>
      </c>
      <c r="L35" s="18">
        <v>13831766.011670001</v>
      </c>
      <c r="M35" s="28">
        <v>1736335.1740000001</v>
      </c>
      <c r="N35" s="24"/>
      <c r="O35" s="29"/>
    </row>
    <row r="36" spans="1:16" s="25" customFormat="1" x14ac:dyDescent="0.2">
      <c r="A36" s="15"/>
      <c r="B36" s="16"/>
      <c r="C36" s="16"/>
      <c r="D36" s="28"/>
      <c r="E36" s="16"/>
      <c r="F36" s="18"/>
      <c r="G36" s="18"/>
      <c r="H36" s="18"/>
      <c r="I36" s="18"/>
      <c r="J36" s="18"/>
      <c r="K36" s="16"/>
      <c r="L36" s="18"/>
      <c r="M36" s="28"/>
      <c r="N36" s="24"/>
      <c r="O36" s="29"/>
    </row>
    <row r="37" spans="1:16" s="25" customFormat="1" x14ac:dyDescent="0.2">
      <c r="A37" s="26">
        <v>2011</v>
      </c>
      <c r="B37" s="16"/>
      <c r="C37" s="27"/>
      <c r="D37" s="23"/>
      <c r="E37" s="23"/>
      <c r="F37" s="18"/>
      <c r="G37" s="18"/>
      <c r="H37" s="18"/>
      <c r="I37" s="18"/>
      <c r="J37" s="18"/>
      <c r="K37" s="16"/>
      <c r="L37" s="18"/>
      <c r="M37" s="18"/>
      <c r="N37" s="24"/>
    </row>
    <row r="38" spans="1:16" s="25" customFormat="1" x14ac:dyDescent="0.2">
      <c r="A38" s="15" t="s">
        <v>58</v>
      </c>
      <c r="B38" s="16">
        <v>3</v>
      </c>
      <c r="C38" s="16" t="s">
        <v>54</v>
      </c>
      <c r="D38" s="23">
        <v>161078</v>
      </c>
      <c r="E38" s="16" t="s">
        <v>54</v>
      </c>
      <c r="F38" s="28">
        <v>327508</v>
      </c>
      <c r="G38" s="18" t="s">
        <v>54</v>
      </c>
      <c r="H38" s="28">
        <v>334675</v>
      </c>
      <c r="I38" s="18" t="s">
        <v>54</v>
      </c>
      <c r="J38" s="18">
        <v>104</v>
      </c>
      <c r="K38" s="16">
        <v>4</v>
      </c>
      <c r="L38" s="18">
        <v>14185097</v>
      </c>
      <c r="M38" s="18">
        <v>1724404</v>
      </c>
      <c r="N38" s="24"/>
    </row>
    <row r="39" spans="1:16" s="25" customFormat="1" x14ac:dyDescent="0.2">
      <c r="A39" s="15" t="s">
        <v>59</v>
      </c>
      <c r="B39" s="16" t="s">
        <v>54</v>
      </c>
      <c r="C39" s="16" t="s">
        <v>54</v>
      </c>
      <c r="D39" s="16" t="s">
        <v>54</v>
      </c>
      <c r="E39" s="16" t="s">
        <v>54</v>
      </c>
      <c r="F39" s="16" t="s">
        <v>54</v>
      </c>
      <c r="G39" s="16" t="s">
        <v>54</v>
      </c>
      <c r="H39" s="16" t="s">
        <v>54</v>
      </c>
      <c r="I39" s="16" t="s">
        <v>54</v>
      </c>
      <c r="J39" s="18">
        <v>104</v>
      </c>
      <c r="K39" s="16">
        <v>4</v>
      </c>
      <c r="L39" s="18">
        <v>14233986</v>
      </c>
      <c r="M39" s="18">
        <v>1730047</v>
      </c>
      <c r="N39" s="24"/>
    </row>
    <row r="40" spans="1:16" s="25" customFormat="1" x14ac:dyDescent="0.2">
      <c r="A40" s="15" t="s">
        <v>60</v>
      </c>
      <c r="B40" s="16">
        <v>4</v>
      </c>
      <c r="C40" s="16" t="s">
        <v>54</v>
      </c>
      <c r="D40" s="23">
        <v>189944</v>
      </c>
      <c r="E40" s="16" t="s">
        <v>54</v>
      </c>
      <c r="F40" s="28">
        <v>44885</v>
      </c>
      <c r="G40" s="16" t="s">
        <v>54</v>
      </c>
      <c r="H40" s="28">
        <v>45464</v>
      </c>
      <c r="I40" s="16" t="s">
        <v>54</v>
      </c>
      <c r="J40" s="18">
        <v>104</v>
      </c>
      <c r="K40" s="16">
        <v>4</v>
      </c>
      <c r="L40" s="18">
        <v>14269771</v>
      </c>
      <c r="M40" s="18">
        <v>1733187</v>
      </c>
      <c r="N40" s="24"/>
    </row>
    <row r="41" spans="1:16" s="25" customFormat="1" x14ac:dyDescent="0.2">
      <c r="A41" s="8" t="s">
        <v>61</v>
      </c>
      <c r="B41" s="28">
        <v>2</v>
      </c>
      <c r="C41" s="10" t="s">
        <v>54</v>
      </c>
      <c r="D41" s="28">
        <v>53423.15</v>
      </c>
      <c r="E41" s="16" t="s">
        <v>54</v>
      </c>
      <c r="F41" s="18">
        <v>178661</v>
      </c>
      <c r="G41" s="18" t="s">
        <v>54</v>
      </c>
      <c r="H41" s="18">
        <v>179590</v>
      </c>
      <c r="I41" s="18" t="s">
        <v>54</v>
      </c>
      <c r="J41" s="18">
        <v>106</v>
      </c>
      <c r="K41" s="19">
        <v>4</v>
      </c>
      <c r="L41" s="28">
        <v>14382082</v>
      </c>
      <c r="M41" s="19">
        <v>1746010.1629999999</v>
      </c>
      <c r="N41" s="24"/>
      <c r="P41" s="28"/>
    </row>
    <row r="42" spans="1:16" s="25" customFormat="1" x14ac:dyDescent="0.2">
      <c r="A42" s="8" t="s">
        <v>62</v>
      </c>
      <c r="B42" s="28">
        <v>11</v>
      </c>
      <c r="C42" s="10" t="s">
        <v>54</v>
      </c>
      <c r="D42" s="28">
        <v>1025062</v>
      </c>
      <c r="E42" s="16" t="s">
        <v>54</v>
      </c>
      <c r="F42" s="18">
        <v>64194</v>
      </c>
      <c r="G42" s="18" t="s">
        <v>54</v>
      </c>
      <c r="H42" s="18">
        <v>63589</v>
      </c>
      <c r="I42" s="18" t="s">
        <v>54</v>
      </c>
      <c r="J42" s="18">
        <v>106</v>
      </c>
      <c r="K42" s="19">
        <v>4</v>
      </c>
      <c r="L42" s="28">
        <v>14426576.036711</v>
      </c>
      <c r="M42" s="19">
        <v>1756133</v>
      </c>
      <c r="N42" s="24"/>
    </row>
    <row r="43" spans="1:16" s="25" customFormat="1" x14ac:dyDescent="0.2">
      <c r="A43" s="8" t="s">
        <v>63</v>
      </c>
      <c r="B43" s="28" t="s">
        <v>54</v>
      </c>
      <c r="C43" s="10" t="s">
        <v>54</v>
      </c>
      <c r="D43" s="28" t="s">
        <v>54</v>
      </c>
      <c r="E43" s="16" t="s">
        <v>54</v>
      </c>
      <c r="F43" s="18">
        <v>382351</v>
      </c>
      <c r="G43" s="18" t="s">
        <v>54</v>
      </c>
      <c r="H43" s="18">
        <v>394048</v>
      </c>
      <c r="I43" s="18" t="s">
        <v>54</v>
      </c>
      <c r="J43" s="18">
        <v>107</v>
      </c>
      <c r="K43" s="19">
        <v>4</v>
      </c>
      <c r="L43" s="28">
        <v>14753482.568</v>
      </c>
      <c r="M43" s="19">
        <v>1769633</v>
      </c>
      <c r="N43" s="24"/>
    </row>
    <row r="44" spans="1:16" s="25" customFormat="1" x14ac:dyDescent="0.2">
      <c r="A44" s="8" t="s">
        <v>64</v>
      </c>
      <c r="B44" s="28">
        <v>3</v>
      </c>
      <c r="C44" s="10" t="s">
        <v>54</v>
      </c>
      <c r="D44" s="28">
        <v>87789</v>
      </c>
      <c r="E44" s="16" t="s">
        <v>54</v>
      </c>
      <c r="F44" s="18">
        <v>54017</v>
      </c>
      <c r="G44" s="16" t="s">
        <v>54</v>
      </c>
      <c r="H44" s="18">
        <v>55217</v>
      </c>
      <c r="I44" s="16" t="s">
        <v>54</v>
      </c>
      <c r="J44" s="18">
        <v>107</v>
      </c>
      <c r="K44" s="19">
        <v>4</v>
      </c>
      <c r="L44" s="28">
        <v>14770116</v>
      </c>
      <c r="M44" s="19">
        <v>1760319</v>
      </c>
      <c r="N44" s="24"/>
    </row>
    <row r="45" spans="1:16" s="25" customFormat="1" x14ac:dyDescent="0.2">
      <c r="A45" s="8" t="s">
        <v>65</v>
      </c>
      <c r="B45" s="10">
        <v>2</v>
      </c>
      <c r="C45" s="10" t="s">
        <v>54</v>
      </c>
      <c r="D45" s="12">
        <v>219755</v>
      </c>
      <c r="E45" s="16" t="s">
        <v>54</v>
      </c>
      <c r="F45" s="16" t="s">
        <v>54</v>
      </c>
      <c r="G45" s="16" t="s">
        <v>54</v>
      </c>
      <c r="H45" s="16" t="s">
        <v>54</v>
      </c>
      <c r="I45" s="16" t="s">
        <v>54</v>
      </c>
      <c r="J45" s="28">
        <v>107</v>
      </c>
      <c r="K45" s="12">
        <v>4</v>
      </c>
      <c r="L45" s="12">
        <v>14764383.348999999</v>
      </c>
      <c r="M45" s="12">
        <v>1764491</v>
      </c>
      <c r="N45" s="24"/>
    </row>
    <row r="46" spans="1:16" s="25" customFormat="1" x14ac:dyDescent="0.2">
      <c r="A46" s="8" t="s">
        <v>66</v>
      </c>
      <c r="B46" s="10">
        <v>5</v>
      </c>
      <c r="C46" s="10">
        <v>1</v>
      </c>
      <c r="D46" s="12">
        <v>374216</v>
      </c>
      <c r="E46" s="18">
        <v>147485</v>
      </c>
      <c r="F46" s="18">
        <v>69574</v>
      </c>
      <c r="G46" s="16" t="s">
        <v>54</v>
      </c>
      <c r="H46" s="18">
        <v>81048</v>
      </c>
      <c r="I46" s="16" t="s">
        <v>54</v>
      </c>
      <c r="J46" s="28">
        <v>106</v>
      </c>
      <c r="K46" s="12">
        <v>4</v>
      </c>
      <c r="L46" s="12">
        <v>14758982</v>
      </c>
      <c r="M46" s="12">
        <v>1766359</v>
      </c>
      <c r="N46" s="24"/>
    </row>
    <row r="47" spans="1:16" s="25" customFormat="1" x14ac:dyDescent="0.2">
      <c r="A47" s="8" t="s">
        <v>67</v>
      </c>
      <c r="B47" s="10">
        <v>4</v>
      </c>
      <c r="C47" s="10" t="s">
        <v>54</v>
      </c>
      <c r="D47" s="12">
        <v>185886</v>
      </c>
      <c r="E47" s="18" t="s">
        <v>54</v>
      </c>
      <c r="F47" s="18">
        <v>94217</v>
      </c>
      <c r="G47" s="23">
        <v>111047</v>
      </c>
      <c r="H47" s="18">
        <v>97423</v>
      </c>
      <c r="I47" s="23">
        <v>115202</v>
      </c>
      <c r="J47" s="28">
        <v>106</v>
      </c>
      <c r="K47" s="12">
        <v>4</v>
      </c>
      <c r="L47" s="12">
        <v>14866130.669</v>
      </c>
      <c r="M47" s="12">
        <v>1891331</v>
      </c>
      <c r="N47" s="24"/>
    </row>
    <row r="48" spans="1:16" s="25" customFormat="1" x14ac:dyDescent="0.2">
      <c r="A48" s="8" t="s">
        <v>56</v>
      </c>
      <c r="B48" s="10">
        <v>7</v>
      </c>
      <c r="C48" s="10" t="s">
        <v>54</v>
      </c>
      <c r="D48" s="12">
        <v>255454</v>
      </c>
      <c r="E48" s="18" t="s">
        <v>54</v>
      </c>
      <c r="F48" s="18">
        <v>109512</v>
      </c>
      <c r="G48" s="16" t="s">
        <v>54</v>
      </c>
      <c r="H48" s="18">
        <v>109746</v>
      </c>
      <c r="I48" s="16" t="s">
        <v>54</v>
      </c>
      <c r="J48" s="28">
        <v>105</v>
      </c>
      <c r="K48" s="12">
        <v>4</v>
      </c>
      <c r="L48" s="12">
        <v>14980072</v>
      </c>
      <c r="M48" s="12">
        <v>1903214</v>
      </c>
      <c r="N48" s="24"/>
    </row>
    <row r="49" spans="1:15" s="25" customFormat="1" x14ac:dyDescent="0.2">
      <c r="A49" s="8" t="s">
        <v>57</v>
      </c>
      <c r="B49" s="10">
        <v>6</v>
      </c>
      <c r="C49" s="9" t="s">
        <v>54</v>
      </c>
      <c r="D49" s="12">
        <v>877768</v>
      </c>
      <c r="E49" s="18" t="s">
        <v>54</v>
      </c>
      <c r="F49" s="18">
        <v>275391</v>
      </c>
      <c r="G49" s="16" t="s">
        <v>54</v>
      </c>
      <c r="H49" s="18">
        <v>284208</v>
      </c>
      <c r="I49" s="16" t="s">
        <v>54</v>
      </c>
      <c r="J49" s="28">
        <v>107</v>
      </c>
      <c r="K49" s="12">
        <v>4</v>
      </c>
      <c r="L49" s="28">
        <v>15218827.129000001</v>
      </c>
      <c r="M49" s="12">
        <v>1917697</v>
      </c>
      <c r="N49" s="24"/>
    </row>
    <row r="50" spans="1:15" s="36" customFormat="1" x14ac:dyDescent="0.2">
      <c r="A50" s="30"/>
      <c r="B50" s="31"/>
      <c r="C50" s="31"/>
      <c r="D50" s="32"/>
      <c r="E50" s="31"/>
      <c r="F50" s="22"/>
      <c r="G50" s="22"/>
      <c r="H50" s="22"/>
      <c r="I50" s="22"/>
      <c r="J50" s="22"/>
      <c r="K50" s="31"/>
      <c r="L50" s="22"/>
      <c r="M50" s="33"/>
      <c r="N50" s="34"/>
      <c r="O50" s="35"/>
    </row>
    <row r="51" spans="1:15" s="25" customFormat="1" x14ac:dyDescent="0.2">
      <c r="A51" s="26">
        <v>2012</v>
      </c>
      <c r="B51" s="9"/>
      <c r="C51" s="9"/>
      <c r="D51" s="18"/>
      <c r="E51" s="18"/>
      <c r="F51" s="18"/>
      <c r="G51" s="18"/>
      <c r="H51" s="18"/>
      <c r="I51" s="18"/>
      <c r="J51" s="18"/>
      <c r="K51" s="16"/>
      <c r="L51" s="18"/>
      <c r="M51" s="28"/>
      <c r="N51" s="24"/>
      <c r="O51" s="37"/>
    </row>
    <row r="52" spans="1:15" s="25" customFormat="1" x14ac:dyDescent="0.2">
      <c r="A52" s="15" t="s">
        <v>58</v>
      </c>
      <c r="B52" s="9" t="s">
        <v>54</v>
      </c>
      <c r="C52" s="9" t="s">
        <v>54</v>
      </c>
      <c r="D52" s="9" t="s">
        <v>54</v>
      </c>
      <c r="E52" s="9" t="s">
        <v>54</v>
      </c>
      <c r="F52" s="18">
        <v>205866</v>
      </c>
      <c r="G52" s="16" t="s">
        <v>54</v>
      </c>
      <c r="H52" s="18">
        <v>208060</v>
      </c>
      <c r="I52" s="16" t="s">
        <v>54</v>
      </c>
      <c r="J52" s="18">
        <v>108</v>
      </c>
      <c r="K52" s="16">
        <v>4</v>
      </c>
      <c r="L52" s="18">
        <v>15280902</v>
      </c>
      <c r="M52" s="28">
        <v>1912093</v>
      </c>
      <c r="N52" s="24"/>
      <c r="O52" s="37"/>
    </row>
    <row r="53" spans="1:15" s="25" customFormat="1" x14ac:dyDescent="0.2">
      <c r="A53" s="15" t="s">
        <v>59</v>
      </c>
      <c r="B53" s="38">
        <v>8</v>
      </c>
      <c r="C53" s="38" t="s">
        <v>54</v>
      </c>
      <c r="D53" s="39">
        <v>370636</v>
      </c>
      <c r="E53" s="38" t="s">
        <v>54</v>
      </c>
      <c r="F53" s="40">
        <v>15286</v>
      </c>
      <c r="G53" s="38" t="s">
        <v>54</v>
      </c>
      <c r="H53" s="40">
        <v>15403</v>
      </c>
      <c r="I53" s="38" t="s">
        <v>54</v>
      </c>
      <c r="J53" s="18">
        <v>108</v>
      </c>
      <c r="K53" s="16">
        <v>4</v>
      </c>
      <c r="L53" s="18">
        <v>15342828.442</v>
      </c>
      <c r="M53" s="39">
        <v>1918957</v>
      </c>
      <c r="N53" s="24"/>
      <c r="O53" s="37"/>
    </row>
    <row r="54" spans="1:15" s="25" customFormat="1" x14ac:dyDescent="0.2">
      <c r="A54" s="15" t="s">
        <v>68</v>
      </c>
      <c r="B54" s="38">
        <v>14</v>
      </c>
      <c r="C54" s="38" t="s">
        <v>54</v>
      </c>
      <c r="D54" s="39">
        <v>1123825</v>
      </c>
      <c r="E54" s="38" t="s">
        <v>54</v>
      </c>
      <c r="F54" s="40">
        <v>33628</v>
      </c>
      <c r="G54" s="38" t="s">
        <v>54</v>
      </c>
      <c r="H54" s="40">
        <v>33862</v>
      </c>
      <c r="I54" s="38" t="s">
        <v>54</v>
      </c>
      <c r="J54" s="18">
        <v>108</v>
      </c>
      <c r="K54" s="16">
        <v>4</v>
      </c>
      <c r="L54" s="18">
        <v>15384426</v>
      </c>
      <c r="M54" s="39">
        <v>1922107</v>
      </c>
      <c r="N54" s="24"/>
      <c r="O54" s="37"/>
    </row>
    <row r="55" spans="1:15" s="25" customFormat="1" x14ac:dyDescent="0.2">
      <c r="A55" s="41" t="s">
        <v>61</v>
      </c>
      <c r="B55" s="42">
        <v>1</v>
      </c>
      <c r="C55" s="42" t="s">
        <v>54</v>
      </c>
      <c r="D55" s="43">
        <v>22591</v>
      </c>
      <c r="E55" s="42" t="s">
        <v>54</v>
      </c>
      <c r="F55" s="44">
        <v>345811</v>
      </c>
      <c r="G55" s="42" t="s">
        <v>54</v>
      </c>
      <c r="H55" s="44">
        <v>346502</v>
      </c>
      <c r="I55" s="42" t="s">
        <v>54</v>
      </c>
      <c r="J55" s="43">
        <v>108</v>
      </c>
      <c r="K55" s="43">
        <v>4</v>
      </c>
      <c r="L55" s="45">
        <v>15607475.743999999</v>
      </c>
      <c r="M55" s="43">
        <v>1929567</v>
      </c>
      <c r="N55" s="24"/>
      <c r="O55" s="37"/>
    </row>
    <row r="56" spans="1:15" s="25" customFormat="1" x14ac:dyDescent="0.2">
      <c r="A56" s="41" t="s">
        <v>62</v>
      </c>
      <c r="B56" s="9" t="s">
        <v>54</v>
      </c>
      <c r="C56" s="9" t="s">
        <v>54</v>
      </c>
      <c r="D56" s="9" t="s">
        <v>54</v>
      </c>
      <c r="E56" s="9" t="s">
        <v>54</v>
      </c>
      <c r="F56" s="18">
        <v>44693</v>
      </c>
      <c r="G56" s="18">
        <v>33601</v>
      </c>
      <c r="H56" s="44">
        <v>45292</v>
      </c>
      <c r="I56" s="44">
        <v>33971</v>
      </c>
      <c r="J56" s="44">
        <v>108</v>
      </c>
      <c r="K56" s="44">
        <v>4</v>
      </c>
      <c r="L56" s="44">
        <v>15584660</v>
      </c>
      <c r="M56" s="44">
        <v>1967928</v>
      </c>
      <c r="N56" s="44"/>
      <c r="O56" s="37"/>
    </row>
    <row r="57" spans="1:15" s="25" customFormat="1" x14ac:dyDescent="0.2">
      <c r="A57" s="8" t="s">
        <v>63</v>
      </c>
      <c r="B57" s="16">
        <v>2</v>
      </c>
      <c r="C57" s="9" t="s">
        <v>54</v>
      </c>
      <c r="D57" s="23">
        <v>90509</v>
      </c>
      <c r="E57" s="16" t="s">
        <v>54</v>
      </c>
      <c r="F57" s="18">
        <v>124317</v>
      </c>
      <c r="G57" s="18" t="s">
        <v>54</v>
      </c>
      <c r="H57" s="18">
        <v>125658</v>
      </c>
      <c r="I57" s="18" t="s">
        <v>54</v>
      </c>
      <c r="J57" s="18">
        <v>108</v>
      </c>
      <c r="K57" s="16">
        <v>4</v>
      </c>
      <c r="L57" s="18">
        <v>15439271.133675545</v>
      </c>
      <c r="M57" s="28">
        <v>1976226</v>
      </c>
      <c r="N57" s="24"/>
      <c r="O57" s="37"/>
    </row>
    <row r="58" spans="1:15" s="25" customFormat="1" x14ac:dyDescent="0.2">
      <c r="A58" s="8" t="s">
        <v>64</v>
      </c>
      <c r="B58" s="42">
        <v>3</v>
      </c>
      <c r="C58" s="42" t="s">
        <v>54</v>
      </c>
      <c r="D58" s="43">
        <v>93352.320000000007</v>
      </c>
      <c r="E58" s="42" t="s">
        <v>54</v>
      </c>
      <c r="F58" s="42" t="s">
        <v>54</v>
      </c>
      <c r="G58" s="42" t="s">
        <v>54</v>
      </c>
      <c r="H58" s="42" t="s">
        <v>54</v>
      </c>
      <c r="I58" s="42" t="s">
        <v>54</v>
      </c>
      <c r="J58" s="18">
        <v>108</v>
      </c>
      <c r="K58" s="16">
        <v>4</v>
      </c>
      <c r="L58" s="18">
        <v>15365109.172</v>
      </c>
      <c r="M58" s="28">
        <v>1956136</v>
      </c>
      <c r="N58" s="24"/>
      <c r="O58" s="37"/>
    </row>
    <row r="59" spans="1:15" s="25" customFormat="1" x14ac:dyDescent="0.2">
      <c r="A59" s="8" t="s">
        <v>65</v>
      </c>
      <c r="B59" s="42">
        <v>1</v>
      </c>
      <c r="C59" s="42" t="s">
        <v>54</v>
      </c>
      <c r="D59" s="43">
        <v>22559</v>
      </c>
      <c r="E59" s="42" t="s">
        <v>54</v>
      </c>
      <c r="F59" s="43">
        <v>57523</v>
      </c>
      <c r="G59" s="42" t="s">
        <v>54</v>
      </c>
      <c r="H59" s="18">
        <v>57635</v>
      </c>
      <c r="I59" s="42" t="s">
        <v>54</v>
      </c>
      <c r="J59" s="18">
        <v>109</v>
      </c>
      <c r="K59" s="16">
        <v>4</v>
      </c>
      <c r="L59" s="18">
        <v>15434447</v>
      </c>
      <c r="M59" s="28">
        <v>1959907</v>
      </c>
      <c r="N59" s="24"/>
      <c r="O59" s="37"/>
    </row>
    <row r="60" spans="1:15" s="25" customFormat="1" x14ac:dyDescent="0.2">
      <c r="A60" s="15" t="s">
        <v>66</v>
      </c>
      <c r="B60" s="16">
        <v>4</v>
      </c>
      <c r="C60" s="42" t="s">
        <v>54</v>
      </c>
      <c r="D60" s="23">
        <v>271093</v>
      </c>
      <c r="E60" s="42" t="s">
        <v>54</v>
      </c>
      <c r="F60" s="18">
        <v>78456</v>
      </c>
      <c r="G60" s="42" t="s">
        <v>54</v>
      </c>
      <c r="H60" s="18">
        <v>79276</v>
      </c>
      <c r="I60" s="42" t="s">
        <v>54</v>
      </c>
      <c r="J60" s="18">
        <v>109</v>
      </c>
      <c r="K60" s="16">
        <v>4</v>
      </c>
      <c r="L60" s="18">
        <v>15469119.121613</v>
      </c>
      <c r="M60" s="28">
        <v>1799992</v>
      </c>
      <c r="N60" s="24"/>
      <c r="O60" s="37"/>
    </row>
    <row r="61" spans="1:15" s="25" customFormat="1" x14ac:dyDescent="0.2">
      <c r="A61" s="15" t="s">
        <v>67</v>
      </c>
      <c r="B61" s="16">
        <v>3</v>
      </c>
      <c r="C61" s="16" t="s">
        <v>54</v>
      </c>
      <c r="D61" s="23">
        <v>862018</v>
      </c>
      <c r="E61" s="23" t="s">
        <v>54</v>
      </c>
      <c r="F61" s="18">
        <v>34029</v>
      </c>
      <c r="G61" s="18" t="s">
        <v>54</v>
      </c>
      <c r="H61" s="18">
        <v>34086</v>
      </c>
      <c r="I61" s="18" t="s">
        <v>54</v>
      </c>
      <c r="J61" s="18">
        <v>108</v>
      </c>
      <c r="K61" s="16">
        <v>4</v>
      </c>
      <c r="L61" s="18">
        <v>15451022.629000001</v>
      </c>
      <c r="M61" s="18">
        <v>1737246</v>
      </c>
      <c r="N61" s="24"/>
    </row>
    <row r="62" spans="1:15" s="25" customFormat="1" x14ac:dyDescent="0.2">
      <c r="A62" s="15" t="s">
        <v>56</v>
      </c>
      <c r="B62" s="16">
        <v>4</v>
      </c>
      <c r="C62" s="16">
        <v>1</v>
      </c>
      <c r="D62" s="23">
        <v>537705</v>
      </c>
      <c r="E62" s="23">
        <v>178402</v>
      </c>
      <c r="F62" s="18">
        <v>124564</v>
      </c>
      <c r="G62" s="18" t="s">
        <v>54</v>
      </c>
      <c r="H62" s="18">
        <v>156637</v>
      </c>
      <c r="I62" s="18" t="s">
        <v>54</v>
      </c>
      <c r="J62" s="18">
        <v>109</v>
      </c>
      <c r="K62" s="16">
        <v>4</v>
      </c>
      <c r="L62" s="18">
        <v>15577618</v>
      </c>
      <c r="M62" s="18">
        <v>1749028</v>
      </c>
      <c r="N62" s="24"/>
    </row>
    <row r="63" spans="1:15" s="25" customFormat="1" x14ac:dyDescent="0.2">
      <c r="A63" s="15" t="s">
        <v>57</v>
      </c>
      <c r="B63" s="16">
        <v>3</v>
      </c>
      <c r="C63" s="16" t="s">
        <v>54</v>
      </c>
      <c r="D63" s="23">
        <v>223839</v>
      </c>
      <c r="E63" s="18" t="s">
        <v>54</v>
      </c>
      <c r="F63" s="18">
        <v>187622</v>
      </c>
      <c r="G63" s="18">
        <v>179116</v>
      </c>
      <c r="H63" s="18">
        <v>190216</v>
      </c>
      <c r="I63" s="18">
        <v>179596</v>
      </c>
      <c r="J63" s="18">
        <v>112</v>
      </c>
      <c r="K63" s="16">
        <v>4</v>
      </c>
      <c r="L63" s="18">
        <v>15596730.004000001</v>
      </c>
      <c r="M63" s="18">
        <v>1932217</v>
      </c>
      <c r="N63" s="24"/>
    </row>
    <row r="64" spans="1:15" s="25" customFormat="1" x14ac:dyDescent="0.2">
      <c r="A64" s="15"/>
      <c r="B64" s="16"/>
      <c r="C64" s="16"/>
      <c r="D64" s="23"/>
      <c r="E64" s="18"/>
      <c r="F64" s="18"/>
      <c r="G64" s="18"/>
      <c r="H64" s="18"/>
      <c r="I64" s="18"/>
      <c r="J64" s="18"/>
      <c r="K64" s="16"/>
      <c r="L64" s="18"/>
      <c r="M64" s="18"/>
      <c r="N64" s="24"/>
    </row>
    <row r="65" spans="1:23" s="25" customFormat="1" x14ac:dyDescent="0.2">
      <c r="A65" s="26">
        <v>2013</v>
      </c>
      <c r="B65" s="16"/>
      <c r="C65" s="16"/>
      <c r="D65" s="23"/>
      <c r="E65" s="18"/>
      <c r="F65" s="18"/>
      <c r="G65" s="18"/>
      <c r="H65" s="18"/>
      <c r="I65" s="18"/>
      <c r="J65" s="18"/>
      <c r="K65" s="16"/>
      <c r="L65" s="18"/>
      <c r="M65" s="18"/>
      <c r="N65" s="24"/>
    </row>
    <row r="66" spans="1:23" s="25" customFormat="1" x14ac:dyDescent="0.2">
      <c r="A66" s="15" t="s">
        <v>58</v>
      </c>
      <c r="B66" s="16" t="s">
        <v>54</v>
      </c>
      <c r="C66" s="16" t="s">
        <v>54</v>
      </c>
      <c r="D66" s="23" t="s">
        <v>54</v>
      </c>
      <c r="E66" s="18" t="s">
        <v>54</v>
      </c>
      <c r="F66" s="18">
        <v>124467</v>
      </c>
      <c r="G66" s="18">
        <v>131870</v>
      </c>
      <c r="H66" s="18">
        <v>135152</v>
      </c>
      <c r="I66" s="18">
        <v>138297</v>
      </c>
      <c r="J66" s="18">
        <v>114</v>
      </c>
      <c r="K66" s="16">
        <v>4</v>
      </c>
      <c r="L66" s="18">
        <v>15672199.593</v>
      </c>
      <c r="M66" s="18">
        <v>2059346</v>
      </c>
      <c r="N66" s="24"/>
    </row>
    <row r="67" spans="1:23" s="25" customFormat="1" x14ac:dyDescent="0.2">
      <c r="A67" s="15" t="s">
        <v>59</v>
      </c>
      <c r="B67" s="16">
        <v>3</v>
      </c>
      <c r="C67" s="16" t="s">
        <v>54</v>
      </c>
      <c r="D67" s="23">
        <v>548124</v>
      </c>
      <c r="E67" s="18" t="s">
        <v>54</v>
      </c>
      <c r="F67" s="18">
        <v>4950</v>
      </c>
      <c r="G67" s="18" t="s">
        <v>54</v>
      </c>
      <c r="H67" s="18">
        <v>5099</v>
      </c>
      <c r="I67" s="18" t="s">
        <v>54</v>
      </c>
      <c r="J67" s="18">
        <v>113</v>
      </c>
      <c r="K67" s="16">
        <v>4</v>
      </c>
      <c r="L67" s="18">
        <v>15682604.945</v>
      </c>
      <c r="M67" s="18">
        <v>2059697</v>
      </c>
      <c r="N67" s="24"/>
    </row>
    <row r="68" spans="1:23" s="25" customFormat="1" x14ac:dyDescent="0.2">
      <c r="A68" s="15" t="s">
        <v>68</v>
      </c>
      <c r="B68" s="16">
        <v>4</v>
      </c>
      <c r="C68" s="16">
        <v>1</v>
      </c>
      <c r="D68" s="23">
        <v>171520.35</v>
      </c>
      <c r="E68" s="18">
        <v>43337.475100000003</v>
      </c>
      <c r="F68" s="18">
        <v>140899.10399999999</v>
      </c>
      <c r="G68" s="18">
        <v>0</v>
      </c>
      <c r="H68" s="18">
        <v>140820.889</v>
      </c>
      <c r="I68" s="18">
        <v>0</v>
      </c>
      <c r="J68" s="18">
        <v>112</v>
      </c>
      <c r="K68" s="16">
        <v>4</v>
      </c>
      <c r="L68" s="46">
        <v>15735848.811000001</v>
      </c>
      <c r="M68" s="18">
        <v>2062185.4680000001</v>
      </c>
      <c r="N68" s="24"/>
    </row>
    <row r="69" spans="1:23" s="25" customFormat="1" x14ac:dyDescent="0.2">
      <c r="A69" s="15" t="s">
        <v>61</v>
      </c>
      <c r="B69" s="16">
        <v>3</v>
      </c>
      <c r="C69" s="16" t="s">
        <v>54</v>
      </c>
      <c r="D69" s="23">
        <v>123876</v>
      </c>
      <c r="E69" s="18" t="s">
        <v>54</v>
      </c>
      <c r="F69" s="18">
        <v>232195</v>
      </c>
      <c r="G69" s="18">
        <v>43425</v>
      </c>
      <c r="H69" s="18">
        <v>234208</v>
      </c>
      <c r="I69" s="18">
        <v>43471</v>
      </c>
      <c r="J69" s="18">
        <v>114</v>
      </c>
      <c r="K69" s="16">
        <v>4</v>
      </c>
      <c r="L69" s="46">
        <v>15952771.59</v>
      </c>
      <c r="M69" s="18">
        <v>2114424</v>
      </c>
      <c r="N69" s="24"/>
    </row>
    <row r="70" spans="1:23" s="25" customFormat="1" x14ac:dyDescent="0.2">
      <c r="A70" s="15" t="s">
        <v>62</v>
      </c>
      <c r="B70" s="16" t="s">
        <v>54</v>
      </c>
      <c r="C70" s="16" t="s">
        <v>54</v>
      </c>
      <c r="D70" s="16" t="s">
        <v>54</v>
      </c>
      <c r="E70" s="16" t="s">
        <v>54</v>
      </c>
      <c r="F70" s="18">
        <v>93407</v>
      </c>
      <c r="G70" s="18" t="s">
        <v>54</v>
      </c>
      <c r="H70" s="18">
        <v>94229</v>
      </c>
      <c r="I70" s="18" t="s">
        <v>54</v>
      </c>
      <c r="J70" s="18">
        <v>114</v>
      </c>
      <c r="K70" s="16">
        <v>4</v>
      </c>
      <c r="L70" s="46">
        <v>15950837</v>
      </c>
      <c r="M70" s="18">
        <v>2106766</v>
      </c>
      <c r="N70" s="24"/>
    </row>
    <row r="71" spans="1:23" s="25" customFormat="1" x14ac:dyDescent="0.2">
      <c r="A71" s="15" t="s">
        <v>63</v>
      </c>
      <c r="B71" s="16">
        <v>2</v>
      </c>
      <c r="C71" s="16" t="s">
        <v>54</v>
      </c>
      <c r="D71" s="18">
        <v>448565</v>
      </c>
      <c r="E71" s="16" t="s">
        <v>54</v>
      </c>
      <c r="F71" s="18">
        <v>24787</v>
      </c>
      <c r="G71" s="18" t="s">
        <v>54</v>
      </c>
      <c r="H71" s="18">
        <v>25321</v>
      </c>
      <c r="I71" s="18" t="s">
        <v>54</v>
      </c>
      <c r="J71" s="18">
        <f>105+9</f>
        <v>114</v>
      </c>
      <c r="K71" s="16">
        <v>4</v>
      </c>
      <c r="L71" s="46">
        <v>15884786.818</v>
      </c>
      <c r="M71" s="18">
        <v>2109090</v>
      </c>
      <c r="N71" s="24"/>
    </row>
    <row r="72" spans="1:23" s="25" customFormat="1" ht="12.75" thickBot="1" x14ac:dyDescent="0.25">
      <c r="A72" s="15"/>
      <c r="B72" s="16"/>
      <c r="C72" s="16"/>
      <c r="D72" s="23"/>
      <c r="E72" s="16"/>
      <c r="F72" s="18"/>
      <c r="G72" s="18"/>
      <c r="J72" s="18"/>
      <c r="K72" s="16"/>
      <c r="L72" s="18"/>
      <c r="M72" s="28"/>
      <c r="N72" s="24"/>
      <c r="O72" s="37"/>
    </row>
    <row r="73" spans="1:23" s="25" customFormat="1" ht="15.75" customHeight="1" x14ac:dyDescent="0.2">
      <c r="A73" s="97" t="s">
        <v>69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9"/>
      <c r="N73" s="24"/>
      <c r="O73" s="37"/>
    </row>
    <row r="74" spans="1:23" s="25" customFormat="1" ht="45" customHeight="1" thickBot="1" x14ac:dyDescent="0.25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2"/>
      <c r="N74" s="24"/>
      <c r="O74" s="37"/>
    </row>
    <row r="75" spans="1:23" s="25" customFormat="1" x14ac:dyDescent="0.2">
      <c r="A75" s="15"/>
      <c r="B75" s="16"/>
      <c r="C75" s="16"/>
      <c r="D75" s="23"/>
      <c r="E75" s="16"/>
      <c r="F75" s="18"/>
      <c r="G75" s="18"/>
      <c r="J75" s="18"/>
      <c r="K75" s="16"/>
      <c r="L75" s="18"/>
      <c r="M75" s="28"/>
      <c r="N75" s="24"/>
      <c r="O75" s="37"/>
    </row>
    <row r="76" spans="1:23" s="25" customFormat="1" ht="39.75" customHeight="1" x14ac:dyDescent="0.2">
      <c r="A76" s="47" t="s">
        <v>70</v>
      </c>
      <c r="B76" s="85" t="s">
        <v>71</v>
      </c>
      <c r="C76" s="103"/>
      <c r="D76" s="104"/>
      <c r="E76" s="108" t="s">
        <v>72</v>
      </c>
      <c r="F76" s="109"/>
      <c r="G76" s="110"/>
      <c r="H76" s="108" t="s">
        <v>73</v>
      </c>
      <c r="I76" s="109"/>
      <c r="J76" s="110"/>
      <c r="K76" s="108" t="s">
        <v>74</v>
      </c>
      <c r="L76" s="109"/>
      <c r="M76" s="110"/>
      <c r="N76" s="85" t="s">
        <v>75</v>
      </c>
      <c r="O76" s="86"/>
      <c r="P76" s="87"/>
      <c r="Q76" s="85" t="s">
        <v>76</v>
      </c>
      <c r="R76" s="86"/>
      <c r="S76" s="87"/>
      <c r="T76" s="48"/>
      <c r="U76" s="48"/>
      <c r="V76" s="48"/>
      <c r="W76" s="48"/>
    </row>
    <row r="77" spans="1:23" s="25" customFormat="1" ht="26.25" customHeight="1" x14ac:dyDescent="0.2">
      <c r="A77" s="49"/>
      <c r="B77" s="105"/>
      <c r="C77" s="106"/>
      <c r="D77" s="107"/>
      <c r="E77" s="88" t="s">
        <v>77</v>
      </c>
      <c r="F77" s="89"/>
      <c r="G77" s="89"/>
      <c r="H77" s="89"/>
      <c r="I77" s="89"/>
      <c r="J77" s="89"/>
      <c r="K77" s="89"/>
      <c r="L77" s="89"/>
      <c r="M77" s="90"/>
      <c r="N77" s="91" t="s">
        <v>78</v>
      </c>
      <c r="O77" s="92"/>
      <c r="P77" s="93"/>
      <c r="Q77" s="94" t="s">
        <v>79</v>
      </c>
      <c r="R77" s="95"/>
      <c r="S77" s="96"/>
      <c r="T77" s="48"/>
      <c r="U77" s="48"/>
      <c r="V77" s="48"/>
      <c r="W77" s="48"/>
    </row>
    <row r="78" spans="1:23" s="25" customFormat="1" ht="24" x14ac:dyDescent="0.2">
      <c r="A78" s="50"/>
      <c r="B78" s="51" t="s">
        <v>80</v>
      </c>
      <c r="C78" s="51" t="s">
        <v>81</v>
      </c>
      <c r="D78" s="52" t="s">
        <v>82</v>
      </c>
      <c r="E78" s="51" t="s">
        <v>80</v>
      </c>
      <c r="F78" s="51" t="s">
        <v>81</v>
      </c>
      <c r="G78" s="52" t="s">
        <v>82</v>
      </c>
      <c r="H78" s="51" t="s">
        <v>80</v>
      </c>
      <c r="I78" s="51" t="s">
        <v>81</v>
      </c>
      <c r="J78" s="52" t="s">
        <v>82</v>
      </c>
      <c r="K78" s="51" t="s">
        <v>80</v>
      </c>
      <c r="L78" s="51" t="s">
        <v>81</v>
      </c>
      <c r="M78" s="52" t="s">
        <v>82</v>
      </c>
      <c r="N78" s="51" t="s">
        <v>80</v>
      </c>
      <c r="O78" s="51" t="s">
        <v>81</v>
      </c>
      <c r="P78" s="52" t="s">
        <v>82</v>
      </c>
      <c r="Q78" s="53" t="s">
        <v>80</v>
      </c>
      <c r="R78" s="53" t="s">
        <v>81</v>
      </c>
      <c r="S78" s="52" t="s">
        <v>82</v>
      </c>
      <c r="T78" s="48"/>
      <c r="U78" s="48"/>
      <c r="V78" s="48"/>
      <c r="W78" s="48"/>
    </row>
    <row r="79" spans="1:23" s="25" customFormat="1" x14ac:dyDescent="0.2">
      <c r="A79" s="54"/>
      <c r="B79" s="55"/>
      <c r="C79" s="55"/>
      <c r="D79" s="56"/>
      <c r="E79" s="55"/>
      <c r="F79" s="55"/>
      <c r="G79" s="56"/>
      <c r="H79" s="55"/>
      <c r="I79" s="55"/>
      <c r="J79" s="56"/>
      <c r="K79" s="55"/>
      <c r="L79" s="55"/>
      <c r="M79" s="56"/>
      <c r="N79" s="55"/>
      <c r="O79" s="55"/>
      <c r="P79" s="56"/>
      <c r="Q79" s="55"/>
      <c r="R79" s="55"/>
      <c r="S79" s="56"/>
      <c r="T79" s="48"/>
      <c r="U79" s="48"/>
      <c r="V79" s="48"/>
      <c r="W79" s="48"/>
    </row>
    <row r="80" spans="1:23" s="25" customFormat="1" x14ac:dyDescent="0.2">
      <c r="A80" s="1" t="s">
        <v>55</v>
      </c>
      <c r="B80" s="55"/>
      <c r="C80" s="55"/>
      <c r="D80" s="56"/>
      <c r="E80" s="55"/>
      <c r="F80" s="55"/>
      <c r="G80" s="56"/>
      <c r="H80" s="55"/>
      <c r="I80" s="55"/>
      <c r="J80" s="56"/>
      <c r="K80" s="55"/>
      <c r="L80" s="55"/>
      <c r="M80" s="56"/>
      <c r="N80" s="55"/>
      <c r="O80" s="55"/>
      <c r="P80" s="56"/>
      <c r="Q80" s="55"/>
      <c r="R80" s="55"/>
      <c r="S80" s="56"/>
      <c r="T80" s="48"/>
      <c r="U80" s="48"/>
      <c r="V80" s="48"/>
      <c r="W80" s="48"/>
    </row>
    <row r="81" spans="1:23" s="25" customFormat="1" x14ac:dyDescent="0.2">
      <c r="A81" s="1"/>
      <c r="B81" s="55"/>
      <c r="C81" s="55"/>
      <c r="D81" s="56"/>
      <c r="E81" s="55"/>
      <c r="F81" s="55"/>
      <c r="G81" s="56"/>
      <c r="H81" s="55"/>
      <c r="I81" s="55"/>
      <c r="J81" s="56"/>
      <c r="K81" s="55"/>
      <c r="L81" s="55"/>
      <c r="M81" s="56"/>
      <c r="N81" s="55"/>
      <c r="O81" s="55"/>
      <c r="P81" s="56"/>
      <c r="Q81" s="55"/>
      <c r="R81" s="55"/>
      <c r="S81" s="56"/>
      <c r="T81" s="48"/>
      <c r="U81" s="48"/>
      <c r="V81" s="48"/>
      <c r="W81" s="48"/>
    </row>
    <row r="82" spans="1:23" s="25" customFormat="1" x14ac:dyDescent="0.2">
      <c r="A82" s="57">
        <v>2013</v>
      </c>
      <c r="B82" s="58"/>
      <c r="C82" s="58"/>
      <c r="D82" s="58"/>
      <c r="E82" s="58"/>
      <c r="F82" s="59"/>
      <c r="G82" s="58"/>
      <c r="H82" s="59"/>
      <c r="I82" s="58"/>
      <c r="J82" s="60"/>
      <c r="K82" s="60"/>
      <c r="L82" s="60"/>
      <c r="M82" s="60"/>
      <c r="N82" s="61"/>
      <c r="O82" s="62"/>
      <c r="P82" s="63"/>
      <c r="Q82" s="64"/>
      <c r="R82" s="61"/>
      <c r="S82" s="61"/>
      <c r="T82" s="61"/>
      <c r="U82" s="61"/>
      <c r="V82" s="61"/>
      <c r="W82" s="61"/>
    </row>
    <row r="83" spans="1:23" s="25" customFormat="1" x14ac:dyDescent="0.2">
      <c r="A83" s="65" t="s">
        <v>64</v>
      </c>
      <c r="B83" s="58">
        <v>2</v>
      </c>
      <c r="C83" s="58">
        <v>0</v>
      </c>
      <c r="D83" s="59">
        <v>0</v>
      </c>
      <c r="E83" s="58">
        <v>80324.615000000005</v>
      </c>
      <c r="F83" s="59">
        <v>0</v>
      </c>
      <c r="G83" s="59">
        <v>0</v>
      </c>
      <c r="H83" s="59">
        <v>133449.4</v>
      </c>
      <c r="I83" s="58">
        <v>0</v>
      </c>
      <c r="J83" s="58">
        <v>0</v>
      </c>
      <c r="K83" s="60">
        <v>134926.52600000001</v>
      </c>
      <c r="L83" s="58">
        <v>0</v>
      </c>
      <c r="M83" s="58">
        <v>0</v>
      </c>
      <c r="N83" s="66">
        <v>105</v>
      </c>
      <c r="O83" s="67">
        <v>4</v>
      </c>
      <c r="P83" s="18">
        <v>9</v>
      </c>
      <c r="Q83" s="66">
        <v>14834477.252</v>
      </c>
      <c r="R83" s="66">
        <v>2100797.017</v>
      </c>
      <c r="S83" s="66">
        <v>770669</v>
      </c>
      <c r="T83" s="61"/>
      <c r="U83" s="61"/>
      <c r="V83" s="61"/>
      <c r="W83" s="61"/>
    </row>
    <row r="84" spans="1:23" s="25" customFormat="1" x14ac:dyDescent="0.2">
      <c r="A84" s="15" t="s">
        <v>65</v>
      </c>
      <c r="B84" s="58">
        <v>6</v>
      </c>
      <c r="C84" s="58">
        <v>0</v>
      </c>
      <c r="D84" s="59">
        <v>0</v>
      </c>
      <c r="E84" s="59">
        <v>645084</v>
      </c>
      <c r="F84" s="59">
        <v>0</v>
      </c>
      <c r="G84" s="59">
        <v>0</v>
      </c>
      <c r="H84" s="59">
        <v>137703</v>
      </c>
      <c r="I84" s="58">
        <v>0</v>
      </c>
      <c r="J84" s="58">
        <v>0</v>
      </c>
      <c r="K84" s="16">
        <v>138065</v>
      </c>
      <c r="L84" s="58">
        <v>0</v>
      </c>
      <c r="M84" s="58">
        <v>0</v>
      </c>
      <c r="N84" s="66">
        <v>106</v>
      </c>
      <c r="O84" s="67">
        <v>4</v>
      </c>
      <c r="P84" s="18">
        <v>9</v>
      </c>
      <c r="Q84" s="66">
        <v>16314131</v>
      </c>
      <c r="R84" s="66">
        <v>2114969</v>
      </c>
      <c r="S84" s="66">
        <v>724196</v>
      </c>
    </row>
    <row r="85" spans="1:23" s="25" customFormat="1" x14ac:dyDescent="0.2">
      <c r="A85" s="65" t="s">
        <v>66</v>
      </c>
      <c r="B85" s="58">
        <v>4</v>
      </c>
      <c r="C85" s="58">
        <v>0</v>
      </c>
      <c r="D85" s="59">
        <v>0</v>
      </c>
      <c r="E85" s="58">
        <v>508002</v>
      </c>
      <c r="F85" s="59">
        <v>0</v>
      </c>
      <c r="G85" s="59">
        <v>0</v>
      </c>
      <c r="H85" s="59">
        <v>240293</v>
      </c>
      <c r="I85" s="58">
        <v>0</v>
      </c>
      <c r="J85" s="58">
        <v>0</v>
      </c>
      <c r="K85" s="60">
        <v>242700</v>
      </c>
      <c r="L85" s="58">
        <v>0</v>
      </c>
      <c r="M85" s="58">
        <v>0</v>
      </c>
      <c r="N85" s="66">
        <v>106</v>
      </c>
      <c r="O85" s="67">
        <v>4</v>
      </c>
      <c r="P85" s="18">
        <v>9</v>
      </c>
      <c r="Q85" s="66">
        <v>15655263</v>
      </c>
      <c r="R85" s="66">
        <v>2117715</v>
      </c>
      <c r="S85" s="66">
        <v>656043.11199999996</v>
      </c>
    </row>
    <row r="86" spans="1:23" s="25" customFormat="1" x14ac:dyDescent="0.2">
      <c r="A86" s="65" t="s">
        <v>67</v>
      </c>
      <c r="B86" s="58">
        <v>2</v>
      </c>
      <c r="C86" s="58">
        <v>0</v>
      </c>
      <c r="D86" s="59">
        <v>0</v>
      </c>
      <c r="E86" s="58">
        <v>46374</v>
      </c>
      <c r="F86" s="59">
        <v>0</v>
      </c>
      <c r="G86" s="59">
        <v>0</v>
      </c>
      <c r="H86" s="59">
        <v>288568</v>
      </c>
      <c r="I86" s="58">
        <v>0</v>
      </c>
      <c r="J86" s="58">
        <v>0</v>
      </c>
      <c r="K86" s="60">
        <v>290746</v>
      </c>
      <c r="L86" s="58">
        <v>0</v>
      </c>
      <c r="M86" s="58">
        <v>0</v>
      </c>
      <c r="N86" s="66">
        <v>106</v>
      </c>
      <c r="O86" s="67">
        <v>4</v>
      </c>
      <c r="P86" s="18">
        <v>9</v>
      </c>
      <c r="Q86" s="66">
        <v>15914969</v>
      </c>
      <c r="R86" s="66">
        <v>2127056</v>
      </c>
      <c r="S86" s="66">
        <v>631108</v>
      </c>
    </row>
    <row r="87" spans="1:23" s="25" customFormat="1" x14ac:dyDescent="0.2">
      <c r="A87" s="15"/>
      <c r="B87" s="16"/>
      <c r="C87" s="16"/>
      <c r="D87" s="23"/>
      <c r="E87" s="16"/>
      <c r="F87" s="18"/>
      <c r="G87" s="18"/>
      <c r="J87" s="18"/>
      <c r="K87" s="16"/>
      <c r="L87" s="18"/>
      <c r="M87" s="28"/>
      <c r="N87" s="24"/>
      <c r="O87" s="37"/>
    </row>
    <row r="88" spans="1:23" x14ac:dyDescent="0.2">
      <c r="A88" s="2" t="s">
        <v>83</v>
      </c>
      <c r="C88" s="9"/>
      <c r="L88" s="28"/>
      <c r="M88" s="14"/>
      <c r="R88" s="14"/>
    </row>
    <row r="89" spans="1:23" x14ac:dyDescent="0.2">
      <c r="A89" s="2" t="s">
        <v>84</v>
      </c>
    </row>
    <row r="90" spans="1:23" x14ac:dyDescent="0.2">
      <c r="A90" s="26"/>
      <c r="K90" s="70"/>
      <c r="L90" s="71"/>
    </row>
    <row r="91" spans="1:23" x14ac:dyDescent="0.2">
      <c r="A91" s="72" t="s">
        <v>85</v>
      </c>
      <c r="K91" s="73"/>
      <c r="L91" s="74"/>
      <c r="M91" s="14"/>
      <c r="O91" s="70"/>
    </row>
    <row r="94" spans="1:23" x14ac:dyDescent="0.2">
      <c r="F94" s="70"/>
      <c r="G94" s="70"/>
    </row>
    <row r="96" spans="1:23" x14ac:dyDescent="0.2">
      <c r="F96" s="70"/>
      <c r="G96" s="70"/>
    </row>
    <row r="98" spans="6:7" x14ac:dyDescent="0.2">
      <c r="F98" s="70"/>
      <c r="G98" s="70"/>
    </row>
  </sheetData>
  <mergeCells count="29">
    <mergeCell ref="Q76:S76"/>
    <mergeCell ref="E77:M77"/>
    <mergeCell ref="N77:P77"/>
    <mergeCell ref="Q77:S77"/>
    <mergeCell ref="A73:M74"/>
    <mergeCell ref="B76:D77"/>
    <mergeCell ref="E76:G76"/>
    <mergeCell ref="H76:J76"/>
    <mergeCell ref="K76:M76"/>
    <mergeCell ref="N76:P76"/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opLeftCell="A64"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56</v>
      </c>
      <c r="B33" s="16">
        <v>3</v>
      </c>
      <c r="C33" s="16" t="s">
        <v>54</v>
      </c>
      <c r="D33" s="28">
        <v>302207</v>
      </c>
      <c r="E33" s="16" t="s">
        <v>54</v>
      </c>
      <c r="F33" s="18">
        <v>152308</v>
      </c>
      <c r="G33" s="18" t="s">
        <v>54</v>
      </c>
      <c r="H33" s="18">
        <v>155093</v>
      </c>
      <c r="I33" s="18" t="s">
        <v>54</v>
      </c>
      <c r="J33" s="18">
        <v>101</v>
      </c>
      <c r="K33" s="16">
        <v>4</v>
      </c>
      <c r="L33" s="18">
        <v>13832751.24137</v>
      </c>
      <c r="M33" s="28">
        <v>1727557</v>
      </c>
      <c r="N33" s="24"/>
    </row>
    <row r="34" spans="1:16" s="25" customFormat="1" x14ac:dyDescent="0.2">
      <c r="A34" s="15" t="s">
        <v>57</v>
      </c>
      <c r="B34" s="16">
        <v>4</v>
      </c>
      <c r="C34" s="16" t="s">
        <v>54</v>
      </c>
      <c r="D34" s="28">
        <v>343289</v>
      </c>
      <c r="E34" s="16" t="s">
        <v>54</v>
      </c>
      <c r="F34" s="18">
        <v>181932.769</v>
      </c>
      <c r="G34" s="18" t="s">
        <v>54</v>
      </c>
      <c r="H34" s="18">
        <v>182364.00200000001</v>
      </c>
      <c r="I34" s="18" t="s">
        <v>54</v>
      </c>
      <c r="J34" s="18">
        <v>102</v>
      </c>
      <c r="K34" s="16">
        <v>4</v>
      </c>
      <c r="L34" s="18">
        <v>13831766.011670001</v>
      </c>
      <c r="M34" s="28">
        <v>1736335.1740000001</v>
      </c>
      <c r="N34" s="24"/>
      <c r="O34" s="29"/>
    </row>
    <row r="35" spans="1:16" s="25" customFormat="1" x14ac:dyDescent="0.2">
      <c r="A35" s="15"/>
      <c r="B35" s="16"/>
      <c r="C35" s="16"/>
      <c r="D35" s="28"/>
      <c r="E35" s="16"/>
      <c r="F35" s="18"/>
      <c r="G35" s="18"/>
      <c r="H35" s="18"/>
      <c r="I35" s="18"/>
      <c r="J35" s="18"/>
      <c r="K35" s="16"/>
      <c r="L35" s="18"/>
      <c r="M35" s="28"/>
      <c r="N35" s="24"/>
      <c r="O35" s="29"/>
    </row>
    <row r="36" spans="1:16" s="25" customFormat="1" x14ac:dyDescent="0.2">
      <c r="A36" s="26">
        <v>2011</v>
      </c>
      <c r="B36" s="16"/>
      <c r="C36" s="27"/>
      <c r="D36" s="23"/>
      <c r="E36" s="23"/>
      <c r="F36" s="18"/>
      <c r="G36" s="18"/>
      <c r="H36" s="18"/>
      <c r="I36" s="18"/>
      <c r="J36" s="18"/>
      <c r="K36" s="16"/>
      <c r="L36" s="18"/>
      <c r="M36" s="18"/>
      <c r="N36" s="24"/>
    </row>
    <row r="37" spans="1:16" s="25" customFormat="1" x14ac:dyDescent="0.2">
      <c r="A37" s="15" t="s">
        <v>58</v>
      </c>
      <c r="B37" s="16">
        <v>3</v>
      </c>
      <c r="C37" s="16" t="s">
        <v>54</v>
      </c>
      <c r="D37" s="23">
        <v>161078</v>
      </c>
      <c r="E37" s="16" t="s">
        <v>54</v>
      </c>
      <c r="F37" s="28">
        <v>327508</v>
      </c>
      <c r="G37" s="18" t="s">
        <v>54</v>
      </c>
      <c r="H37" s="28">
        <v>334675</v>
      </c>
      <c r="I37" s="18" t="s">
        <v>54</v>
      </c>
      <c r="J37" s="18">
        <v>104</v>
      </c>
      <c r="K37" s="16">
        <v>4</v>
      </c>
      <c r="L37" s="18">
        <v>14185097</v>
      </c>
      <c r="M37" s="18">
        <v>1724404</v>
      </c>
      <c r="N37" s="24"/>
    </row>
    <row r="38" spans="1:16" s="25" customFormat="1" x14ac:dyDescent="0.2">
      <c r="A38" s="15" t="s">
        <v>59</v>
      </c>
      <c r="B38" s="16" t="s">
        <v>54</v>
      </c>
      <c r="C38" s="16" t="s">
        <v>54</v>
      </c>
      <c r="D38" s="16" t="s">
        <v>54</v>
      </c>
      <c r="E38" s="16" t="s">
        <v>54</v>
      </c>
      <c r="F38" s="16" t="s">
        <v>54</v>
      </c>
      <c r="G38" s="16" t="s">
        <v>54</v>
      </c>
      <c r="H38" s="16" t="s">
        <v>54</v>
      </c>
      <c r="I38" s="16" t="s">
        <v>54</v>
      </c>
      <c r="J38" s="18">
        <v>104</v>
      </c>
      <c r="K38" s="16">
        <v>4</v>
      </c>
      <c r="L38" s="18">
        <v>14233986</v>
      </c>
      <c r="M38" s="18">
        <v>1730047</v>
      </c>
      <c r="N38" s="24"/>
    </row>
    <row r="39" spans="1:16" s="25" customFormat="1" x14ac:dyDescent="0.2">
      <c r="A39" s="15" t="s">
        <v>60</v>
      </c>
      <c r="B39" s="16">
        <v>4</v>
      </c>
      <c r="C39" s="16" t="s">
        <v>54</v>
      </c>
      <c r="D39" s="23">
        <v>189944</v>
      </c>
      <c r="E39" s="16" t="s">
        <v>54</v>
      </c>
      <c r="F39" s="28">
        <v>44885</v>
      </c>
      <c r="G39" s="16" t="s">
        <v>54</v>
      </c>
      <c r="H39" s="28">
        <v>45464</v>
      </c>
      <c r="I39" s="16" t="s">
        <v>54</v>
      </c>
      <c r="J39" s="18">
        <v>104</v>
      </c>
      <c r="K39" s="16">
        <v>4</v>
      </c>
      <c r="L39" s="18">
        <v>14269771</v>
      </c>
      <c r="M39" s="18">
        <v>1733187</v>
      </c>
      <c r="N39" s="24"/>
    </row>
    <row r="40" spans="1:16" s="25" customFormat="1" x14ac:dyDescent="0.2">
      <c r="A40" s="8" t="s">
        <v>61</v>
      </c>
      <c r="B40" s="28">
        <v>2</v>
      </c>
      <c r="C40" s="10" t="s">
        <v>54</v>
      </c>
      <c r="D40" s="28">
        <v>53423.15</v>
      </c>
      <c r="E40" s="16" t="s">
        <v>54</v>
      </c>
      <c r="F40" s="18">
        <v>178661</v>
      </c>
      <c r="G40" s="18" t="s">
        <v>54</v>
      </c>
      <c r="H40" s="18">
        <v>179590</v>
      </c>
      <c r="I40" s="18" t="s">
        <v>54</v>
      </c>
      <c r="J40" s="18">
        <v>106</v>
      </c>
      <c r="K40" s="19">
        <v>4</v>
      </c>
      <c r="L40" s="28">
        <v>14382082</v>
      </c>
      <c r="M40" s="19">
        <v>1746010.1629999999</v>
      </c>
      <c r="N40" s="24"/>
      <c r="P40" s="28"/>
    </row>
    <row r="41" spans="1:16" s="25" customFormat="1" x14ac:dyDescent="0.2">
      <c r="A41" s="8" t="s">
        <v>62</v>
      </c>
      <c r="B41" s="28">
        <v>11</v>
      </c>
      <c r="C41" s="10" t="s">
        <v>54</v>
      </c>
      <c r="D41" s="28">
        <v>1025062</v>
      </c>
      <c r="E41" s="16" t="s">
        <v>54</v>
      </c>
      <c r="F41" s="18">
        <v>64194</v>
      </c>
      <c r="G41" s="18" t="s">
        <v>54</v>
      </c>
      <c r="H41" s="18">
        <v>63589</v>
      </c>
      <c r="I41" s="18" t="s">
        <v>54</v>
      </c>
      <c r="J41" s="18">
        <v>106</v>
      </c>
      <c r="K41" s="19">
        <v>4</v>
      </c>
      <c r="L41" s="28">
        <v>14426576.036711</v>
      </c>
      <c r="M41" s="19">
        <v>1756133</v>
      </c>
      <c r="N41" s="24"/>
    </row>
    <row r="42" spans="1:16" s="25" customFormat="1" x14ac:dyDescent="0.2">
      <c r="A42" s="8" t="s">
        <v>63</v>
      </c>
      <c r="B42" s="28" t="s">
        <v>54</v>
      </c>
      <c r="C42" s="10" t="s">
        <v>54</v>
      </c>
      <c r="D42" s="28" t="s">
        <v>54</v>
      </c>
      <c r="E42" s="16" t="s">
        <v>54</v>
      </c>
      <c r="F42" s="18">
        <v>382351</v>
      </c>
      <c r="G42" s="18" t="s">
        <v>54</v>
      </c>
      <c r="H42" s="18">
        <v>394048</v>
      </c>
      <c r="I42" s="18" t="s">
        <v>54</v>
      </c>
      <c r="J42" s="18">
        <v>107</v>
      </c>
      <c r="K42" s="19">
        <v>4</v>
      </c>
      <c r="L42" s="28">
        <v>14753482.568</v>
      </c>
      <c r="M42" s="19">
        <v>1769633</v>
      </c>
      <c r="N42" s="24"/>
    </row>
    <row r="43" spans="1:16" s="25" customFormat="1" x14ac:dyDescent="0.2">
      <c r="A43" s="8" t="s">
        <v>64</v>
      </c>
      <c r="B43" s="28">
        <v>3</v>
      </c>
      <c r="C43" s="10" t="s">
        <v>54</v>
      </c>
      <c r="D43" s="28">
        <v>87789</v>
      </c>
      <c r="E43" s="16" t="s">
        <v>54</v>
      </c>
      <c r="F43" s="18">
        <v>54017</v>
      </c>
      <c r="G43" s="16" t="s">
        <v>54</v>
      </c>
      <c r="H43" s="18">
        <v>55217</v>
      </c>
      <c r="I43" s="16" t="s">
        <v>54</v>
      </c>
      <c r="J43" s="18">
        <v>107</v>
      </c>
      <c r="K43" s="19">
        <v>4</v>
      </c>
      <c r="L43" s="28">
        <v>14770116</v>
      </c>
      <c r="M43" s="19">
        <v>1760319</v>
      </c>
      <c r="N43" s="24"/>
    </row>
    <row r="44" spans="1:16" s="25" customFormat="1" x14ac:dyDescent="0.2">
      <c r="A44" s="8" t="s">
        <v>65</v>
      </c>
      <c r="B44" s="10">
        <v>2</v>
      </c>
      <c r="C44" s="10" t="s">
        <v>54</v>
      </c>
      <c r="D44" s="12">
        <v>219755</v>
      </c>
      <c r="E44" s="16" t="s">
        <v>54</v>
      </c>
      <c r="F44" s="16" t="s">
        <v>54</v>
      </c>
      <c r="G44" s="16" t="s">
        <v>54</v>
      </c>
      <c r="H44" s="16" t="s">
        <v>54</v>
      </c>
      <c r="I44" s="16" t="s">
        <v>54</v>
      </c>
      <c r="J44" s="28">
        <v>107</v>
      </c>
      <c r="K44" s="12">
        <v>4</v>
      </c>
      <c r="L44" s="12">
        <v>14764383.348999999</v>
      </c>
      <c r="M44" s="12">
        <v>1764491</v>
      </c>
      <c r="N44" s="24"/>
    </row>
    <row r="45" spans="1:16" s="25" customFormat="1" x14ac:dyDescent="0.2">
      <c r="A45" s="8" t="s">
        <v>66</v>
      </c>
      <c r="B45" s="10">
        <v>5</v>
      </c>
      <c r="C45" s="10">
        <v>1</v>
      </c>
      <c r="D45" s="12">
        <v>374216</v>
      </c>
      <c r="E45" s="18">
        <v>147485</v>
      </c>
      <c r="F45" s="18">
        <v>69574</v>
      </c>
      <c r="G45" s="16" t="s">
        <v>54</v>
      </c>
      <c r="H45" s="18">
        <v>81048</v>
      </c>
      <c r="I45" s="16" t="s">
        <v>54</v>
      </c>
      <c r="J45" s="28">
        <v>106</v>
      </c>
      <c r="K45" s="12">
        <v>4</v>
      </c>
      <c r="L45" s="12">
        <v>14758982</v>
      </c>
      <c r="M45" s="12">
        <v>1766359</v>
      </c>
      <c r="N45" s="24"/>
    </row>
    <row r="46" spans="1:16" s="25" customFormat="1" x14ac:dyDescent="0.2">
      <c r="A46" s="8" t="s">
        <v>67</v>
      </c>
      <c r="B46" s="10">
        <v>4</v>
      </c>
      <c r="C46" s="10" t="s">
        <v>54</v>
      </c>
      <c r="D46" s="12">
        <v>185886</v>
      </c>
      <c r="E46" s="18" t="s">
        <v>54</v>
      </c>
      <c r="F46" s="18">
        <v>94217</v>
      </c>
      <c r="G46" s="23">
        <v>111047</v>
      </c>
      <c r="H46" s="18">
        <v>97423</v>
      </c>
      <c r="I46" s="23">
        <v>115202</v>
      </c>
      <c r="J46" s="28">
        <v>106</v>
      </c>
      <c r="K46" s="12">
        <v>4</v>
      </c>
      <c r="L46" s="12">
        <v>14866130.669</v>
      </c>
      <c r="M46" s="12">
        <v>1891331</v>
      </c>
      <c r="N46" s="24"/>
    </row>
    <row r="47" spans="1:16" s="25" customFormat="1" x14ac:dyDescent="0.2">
      <c r="A47" s="8" t="s">
        <v>56</v>
      </c>
      <c r="B47" s="10">
        <v>7</v>
      </c>
      <c r="C47" s="10" t="s">
        <v>54</v>
      </c>
      <c r="D47" s="12">
        <v>255454</v>
      </c>
      <c r="E47" s="18" t="s">
        <v>54</v>
      </c>
      <c r="F47" s="18">
        <v>109512</v>
      </c>
      <c r="G47" s="16" t="s">
        <v>54</v>
      </c>
      <c r="H47" s="18">
        <v>109746</v>
      </c>
      <c r="I47" s="16" t="s">
        <v>54</v>
      </c>
      <c r="J47" s="28">
        <v>105</v>
      </c>
      <c r="K47" s="12">
        <v>4</v>
      </c>
      <c r="L47" s="12">
        <v>14980072</v>
      </c>
      <c r="M47" s="12">
        <v>1903214</v>
      </c>
      <c r="N47" s="24"/>
    </row>
    <row r="48" spans="1:16" s="25" customFormat="1" x14ac:dyDescent="0.2">
      <c r="A48" s="8" t="s">
        <v>57</v>
      </c>
      <c r="B48" s="10">
        <v>6</v>
      </c>
      <c r="C48" s="9" t="s">
        <v>54</v>
      </c>
      <c r="D48" s="12">
        <v>877768</v>
      </c>
      <c r="E48" s="18" t="s">
        <v>54</v>
      </c>
      <c r="F48" s="18">
        <v>275391</v>
      </c>
      <c r="G48" s="16" t="s">
        <v>54</v>
      </c>
      <c r="H48" s="18">
        <v>284208</v>
      </c>
      <c r="I48" s="16" t="s">
        <v>54</v>
      </c>
      <c r="J48" s="28">
        <v>107</v>
      </c>
      <c r="K48" s="12">
        <v>4</v>
      </c>
      <c r="L48" s="28">
        <v>15218827.129000001</v>
      </c>
      <c r="M48" s="12">
        <v>1917697</v>
      </c>
      <c r="N48" s="24"/>
    </row>
    <row r="49" spans="1:15" s="36" customFormat="1" x14ac:dyDescent="0.2">
      <c r="A49" s="30"/>
      <c r="B49" s="31"/>
      <c r="C49" s="31"/>
      <c r="D49" s="32"/>
      <c r="E49" s="31"/>
      <c r="F49" s="22"/>
      <c r="G49" s="22"/>
      <c r="H49" s="22"/>
      <c r="I49" s="22"/>
      <c r="J49" s="22"/>
      <c r="K49" s="31"/>
      <c r="L49" s="22"/>
      <c r="M49" s="33"/>
      <c r="N49" s="34"/>
      <c r="O49" s="35"/>
    </row>
    <row r="50" spans="1:15" s="25" customFormat="1" x14ac:dyDescent="0.2">
      <c r="A50" s="26">
        <v>2012</v>
      </c>
      <c r="B50" s="9"/>
      <c r="C50" s="9"/>
      <c r="D50" s="18"/>
      <c r="E50" s="18"/>
      <c r="F50" s="18"/>
      <c r="G50" s="18"/>
      <c r="H50" s="18"/>
      <c r="I50" s="18"/>
      <c r="J50" s="18"/>
      <c r="K50" s="16"/>
      <c r="L50" s="18"/>
      <c r="M50" s="28"/>
      <c r="N50" s="24"/>
      <c r="O50" s="37"/>
    </row>
    <row r="51" spans="1:15" s="25" customFormat="1" x14ac:dyDescent="0.2">
      <c r="A51" s="15" t="s">
        <v>58</v>
      </c>
      <c r="B51" s="9" t="s">
        <v>54</v>
      </c>
      <c r="C51" s="9" t="s">
        <v>54</v>
      </c>
      <c r="D51" s="9" t="s">
        <v>54</v>
      </c>
      <c r="E51" s="9" t="s">
        <v>54</v>
      </c>
      <c r="F51" s="18">
        <v>205866</v>
      </c>
      <c r="G51" s="16" t="s">
        <v>54</v>
      </c>
      <c r="H51" s="18">
        <v>208060</v>
      </c>
      <c r="I51" s="16" t="s">
        <v>54</v>
      </c>
      <c r="J51" s="18">
        <v>108</v>
      </c>
      <c r="K51" s="16">
        <v>4</v>
      </c>
      <c r="L51" s="18">
        <v>15280902</v>
      </c>
      <c r="M51" s="28">
        <v>1912093</v>
      </c>
      <c r="N51" s="24"/>
      <c r="O51" s="37"/>
    </row>
    <row r="52" spans="1:15" s="25" customFormat="1" x14ac:dyDescent="0.2">
      <c r="A52" s="15" t="s">
        <v>59</v>
      </c>
      <c r="B52" s="38">
        <v>8</v>
      </c>
      <c r="C52" s="38" t="s">
        <v>54</v>
      </c>
      <c r="D52" s="39">
        <v>370636</v>
      </c>
      <c r="E52" s="38" t="s">
        <v>54</v>
      </c>
      <c r="F52" s="40">
        <v>15286</v>
      </c>
      <c r="G52" s="38" t="s">
        <v>54</v>
      </c>
      <c r="H52" s="40">
        <v>15403</v>
      </c>
      <c r="I52" s="38" t="s">
        <v>54</v>
      </c>
      <c r="J52" s="18">
        <v>108</v>
      </c>
      <c r="K52" s="16">
        <v>4</v>
      </c>
      <c r="L52" s="18">
        <v>15342828.442</v>
      </c>
      <c r="M52" s="39">
        <v>1918957</v>
      </c>
      <c r="N52" s="24"/>
      <c r="O52" s="37"/>
    </row>
    <row r="53" spans="1:15" s="25" customFormat="1" x14ac:dyDescent="0.2">
      <c r="A53" s="15" t="s">
        <v>68</v>
      </c>
      <c r="B53" s="38">
        <v>14</v>
      </c>
      <c r="C53" s="38" t="s">
        <v>54</v>
      </c>
      <c r="D53" s="39">
        <v>1123825</v>
      </c>
      <c r="E53" s="38" t="s">
        <v>54</v>
      </c>
      <c r="F53" s="40">
        <v>33628</v>
      </c>
      <c r="G53" s="38" t="s">
        <v>54</v>
      </c>
      <c r="H53" s="40">
        <v>33862</v>
      </c>
      <c r="I53" s="38" t="s">
        <v>54</v>
      </c>
      <c r="J53" s="18">
        <v>108</v>
      </c>
      <c r="K53" s="16">
        <v>4</v>
      </c>
      <c r="L53" s="18">
        <v>15384426</v>
      </c>
      <c r="M53" s="39">
        <v>1922107</v>
      </c>
      <c r="N53" s="24"/>
      <c r="O53" s="37"/>
    </row>
    <row r="54" spans="1:15" s="25" customFormat="1" x14ac:dyDescent="0.2">
      <c r="A54" s="41" t="s">
        <v>61</v>
      </c>
      <c r="B54" s="42">
        <v>1</v>
      </c>
      <c r="C54" s="42" t="s">
        <v>54</v>
      </c>
      <c r="D54" s="43">
        <v>22591</v>
      </c>
      <c r="E54" s="42" t="s">
        <v>54</v>
      </c>
      <c r="F54" s="44">
        <v>345811</v>
      </c>
      <c r="G54" s="42" t="s">
        <v>54</v>
      </c>
      <c r="H54" s="44">
        <v>346502</v>
      </c>
      <c r="I54" s="42" t="s">
        <v>54</v>
      </c>
      <c r="J54" s="43">
        <v>108</v>
      </c>
      <c r="K54" s="43">
        <v>4</v>
      </c>
      <c r="L54" s="45">
        <v>15607475.743999999</v>
      </c>
      <c r="M54" s="43">
        <v>1929567</v>
      </c>
      <c r="N54" s="24"/>
      <c r="O54" s="37"/>
    </row>
    <row r="55" spans="1:15" s="25" customFormat="1" x14ac:dyDescent="0.2">
      <c r="A55" s="41" t="s">
        <v>62</v>
      </c>
      <c r="B55" s="9" t="s">
        <v>54</v>
      </c>
      <c r="C55" s="9" t="s">
        <v>54</v>
      </c>
      <c r="D55" s="9" t="s">
        <v>54</v>
      </c>
      <c r="E55" s="9" t="s">
        <v>54</v>
      </c>
      <c r="F55" s="18">
        <v>44693</v>
      </c>
      <c r="G55" s="18">
        <v>33601</v>
      </c>
      <c r="H55" s="44">
        <v>45292</v>
      </c>
      <c r="I55" s="44">
        <v>33971</v>
      </c>
      <c r="J55" s="44">
        <v>108</v>
      </c>
      <c r="K55" s="44">
        <v>4</v>
      </c>
      <c r="L55" s="44">
        <v>15584660</v>
      </c>
      <c r="M55" s="44">
        <v>1967928</v>
      </c>
      <c r="N55" s="44"/>
      <c r="O55" s="37"/>
    </row>
    <row r="56" spans="1:15" s="25" customFormat="1" x14ac:dyDescent="0.2">
      <c r="A56" s="8" t="s">
        <v>63</v>
      </c>
      <c r="B56" s="16">
        <v>2</v>
      </c>
      <c r="C56" s="9" t="s">
        <v>54</v>
      </c>
      <c r="D56" s="23">
        <v>90509</v>
      </c>
      <c r="E56" s="16" t="s">
        <v>54</v>
      </c>
      <c r="F56" s="18">
        <v>124317</v>
      </c>
      <c r="G56" s="18" t="s">
        <v>54</v>
      </c>
      <c r="H56" s="18">
        <v>125658</v>
      </c>
      <c r="I56" s="18" t="s">
        <v>54</v>
      </c>
      <c r="J56" s="18">
        <v>108</v>
      </c>
      <c r="K56" s="16">
        <v>4</v>
      </c>
      <c r="L56" s="18">
        <v>15439271.133675545</v>
      </c>
      <c r="M56" s="28">
        <v>1976226</v>
      </c>
      <c r="N56" s="24"/>
      <c r="O56" s="37"/>
    </row>
    <row r="57" spans="1:15" s="25" customFormat="1" x14ac:dyDescent="0.2">
      <c r="A57" s="8" t="s">
        <v>64</v>
      </c>
      <c r="B57" s="42">
        <v>3</v>
      </c>
      <c r="C57" s="42" t="s">
        <v>54</v>
      </c>
      <c r="D57" s="43">
        <v>93352.320000000007</v>
      </c>
      <c r="E57" s="42" t="s">
        <v>54</v>
      </c>
      <c r="F57" s="42" t="s">
        <v>54</v>
      </c>
      <c r="G57" s="42" t="s">
        <v>54</v>
      </c>
      <c r="H57" s="42" t="s">
        <v>54</v>
      </c>
      <c r="I57" s="42" t="s">
        <v>54</v>
      </c>
      <c r="J57" s="18">
        <v>108</v>
      </c>
      <c r="K57" s="16">
        <v>4</v>
      </c>
      <c r="L57" s="18">
        <v>15365109.172</v>
      </c>
      <c r="M57" s="28">
        <v>1956136</v>
      </c>
      <c r="N57" s="24"/>
      <c r="O57" s="37"/>
    </row>
    <row r="58" spans="1:15" s="25" customFormat="1" x14ac:dyDescent="0.2">
      <c r="A58" s="8" t="s">
        <v>65</v>
      </c>
      <c r="B58" s="42">
        <v>1</v>
      </c>
      <c r="C58" s="42" t="s">
        <v>54</v>
      </c>
      <c r="D58" s="43">
        <v>22559</v>
      </c>
      <c r="E58" s="42" t="s">
        <v>54</v>
      </c>
      <c r="F58" s="43">
        <v>57523</v>
      </c>
      <c r="G58" s="42" t="s">
        <v>54</v>
      </c>
      <c r="H58" s="18">
        <v>57635</v>
      </c>
      <c r="I58" s="42" t="s">
        <v>54</v>
      </c>
      <c r="J58" s="18">
        <v>109</v>
      </c>
      <c r="K58" s="16">
        <v>4</v>
      </c>
      <c r="L58" s="18">
        <v>15434447</v>
      </c>
      <c r="M58" s="28">
        <v>1959907</v>
      </c>
      <c r="N58" s="24"/>
      <c r="O58" s="37"/>
    </row>
    <row r="59" spans="1:15" s="25" customFormat="1" x14ac:dyDescent="0.2">
      <c r="A59" s="15" t="s">
        <v>66</v>
      </c>
      <c r="B59" s="16">
        <v>4</v>
      </c>
      <c r="C59" s="42" t="s">
        <v>54</v>
      </c>
      <c r="D59" s="23">
        <v>271093</v>
      </c>
      <c r="E59" s="42" t="s">
        <v>54</v>
      </c>
      <c r="F59" s="18">
        <v>78456</v>
      </c>
      <c r="G59" s="42" t="s">
        <v>54</v>
      </c>
      <c r="H59" s="18">
        <v>79276</v>
      </c>
      <c r="I59" s="42" t="s">
        <v>54</v>
      </c>
      <c r="J59" s="18">
        <v>109</v>
      </c>
      <c r="K59" s="16">
        <v>4</v>
      </c>
      <c r="L59" s="18">
        <v>15469119.121613</v>
      </c>
      <c r="M59" s="28">
        <v>1799992</v>
      </c>
      <c r="N59" s="24"/>
      <c r="O59" s="37"/>
    </row>
    <row r="60" spans="1:15" s="25" customFormat="1" x14ac:dyDescent="0.2">
      <c r="A60" s="15" t="s">
        <v>67</v>
      </c>
      <c r="B60" s="16">
        <v>3</v>
      </c>
      <c r="C60" s="16" t="s">
        <v>54</v>
      </c>
      <c r="D60" s="23">
        <v>862018</v>
      </c>
      <c r="E60" s="23" t="s">
        <v>54</v>
      </c>
      <c r="F60" s="18">
        <v>34029</v>
      </c>
      <c r="G60" s="18" t="s">
        <v>54</v>
      </c>
      <c r="H60" s="18">
        <v>34086</v>
      </c>
      <c r="I60" s="18" t="s">
        <v>54</v>
      </c>
      <c r="J60" s="18">
        <v>108</v>
      </c>
      <c r="K60" s="16">
        <v>4</v>
      </c>
      <c r="L60" s="18">
        <v>15451022.629000001</v>
      </c>
      <c r="M60" s="18">
        <v>1737246</v>
      </c>
      <c r="N60" s="24"/>
    </row>
    <row r="61" spans="1:15" s="25" customFormat="1" x14ac:dyDescent="0.2">
      <c r="A61" s="15" t="s">
        <v>56</v>
      </c>
      <c r="B61" s="16">
        <v>4</v>
      </c>
      <c r="C61" s="16">
        <v>1</v>
      </c>
      <c r="D61" s="23">
        <v>537705</v>
      </c>
      <c r="E61" s="23">
        <v>178402</v>
      </c>
      <c r="F61" s="18">
        <v>124564</v>
      </c>
      <c r="G61" s="18" t="s">
        <v>54</v>
      </c>
      <c r="H61" s="18">
        <v>156637</v>
      </c>
      <c r="I61" s="18" t="s">
        <v>54</v>
      </c>
      <c r="J61" s="18">
        <v>109</v>
      </c>
      <c r="K61" s="16">
        <v>4</v>
      </c>
      <c r="L61" s="18">
        <v>15577618</v>
      </c>
      <c r="M61" s="18">
        <v>1749028</v>
      </c>
      <c r="N61" s="24"/>
    </row>
    <row r="62" spans="1:15" s="25" customFormat="1" x14ac:dyDescent="0.2">
      <c r="A62" s="15" t="s">
        <v>57</v>
      </c>
      <c r="B62" s="16">
        <v>3</v>
      </c>
      <c r="C62" s="16" t="s">
        <v>54</v>
      </c>
      <c r="D62" s="23">
        <v>223839</v>
      </c>
      <c r="E62" s="18" t="s">
        <v>54</v>
      </c>
      <c r="F62" s="18">
        <v>187622</v>
      </c>
      <c r="G62" s="18">
        <v>179116</v>
      </c>
      <c r="H62" s="18">
        <v>190216</v>
      </c>
      <c r="I62" s="18">
        <v>179596</v>
      </c>
      <c r="J62" s="18">
        <v>112</v>
      </c>
      <c r="K62" s="16">
        <v>4</v>
      </c>
      <c r="L62" s="18">
        <v>15596730.004000001</v>
      </c>
      <c r="M62" s="18">
        <v>1932217</v>
      </c>
      <c r="N62" s="24"/>
    </row>
    <row r="63" spans="1:15" s="25" customFormat="1" x14ac:dyDescent="0.2">
      <c r="A63" s="15"/>
      <c r="B63" s="16"/>
      <c r="C63" s="16"/>
      <c r="D63" s="23"/>
      <c r="E63" s="18"/>
      <c r="F63" s="18"/>
      <c r="G63" s="18"/>
      <c r="H63" s="18"/>
      <c r="I63" s="18"/>
      <c r="J63" s="18"/>
      <c r="K63" s="16"/>
      <c r="L63" s="18"/>
      <c r="M63" s="18"/>
      <c r="N63" s="24"/>
    </row>
    <row r="64" spans="1:15" s="25" customFormat="1" x14ac:dyDescent="0.2">
      <c r="A64" s="26">
        <v>2013</v>
      </c>
      <c r="B64" s="16"/>
      <c r="C64" s="16"/>
      <c r="D64" s="23"/>
      <c r="E64" s="18"/>
      <c r="F64" s="18"/>
      <c r="G64" s="18"/>
      <c r="H64" s="18"/>
      <c r="I64" s="18"/>
      <c r="J64" s="18"/>
      <c r="K64" s="16"/>
      <c r="L64" s="18"/>
      <c r="M64" s="18"/>
      <c r="N64" s="24"/>
    </row>
    <row r="65" spans="1:23" s="25" customFormat="1" x14ac:dyDescent="0.2">
      <c r="A65" s="15" t="s">
        <v>58</v>
      </c>
      <c r="B65" s="16" t="s">
        <v>54</v>
      </c>
      <c r="C65" s="16" t="s">
        <v>54</v>
      </c>
      <c r="D65" s="23" t="s">
        <v>54</v>
      </c>
      <c r="E65" s="18" t="s">
        <v>54</v>
      </c>
      <c r="F65" s="18">
        <v>124467</v>
      </c>
      <c r="G65" s="18">
        <v>131870</v>
      </c>
      <c r="H65" s="18">
        <v>135152</v>
      </c>
      <c r="I65" s="18">
        <v>138297</v>
      </c>
      <c r="J65" s="18">
        <v>114</v>
      </c>
      <c r="K65" s="16">
        <v>4</v>
      </c>
      <c r="L65" s="18">
        <v>15672199.593</v>
      </c>
      <c r="M65" s="18">
        <v>2059346</v>
      </c>
      <c r="N65" s="24"/>
    </row>
    <row r="66" spans="1:23" s="25" customFormat="1" x14ac:dyDescent="0.2">
      <c r="A66" s="15" t="s">
        <v>59</v>
      </c>
      <c r="B66" s="16">
        <v>3</v>
      </c>
      <c r="C66" s="16" t="s">
        <v>54</v>
      </c>
      <c r="D66" s="23">
        <v>548124</v>
      </c>
      <c r="E66" s="18" t="s">
        <v>54</v>
      </c>
      <c r="F66" s="18">
        <v>4950</v>
      </c>
      <c r="G66" s="18" t="s">
        <v>54</v>
      </c>
      <c r="H66" s="18">
        <v>5099</v>
      </c>
      <c r="I66" s="18" t="s">
        <v>54</v>
      </c>
      <c r="J66" s="18">
        <v>113</v>
      </c>
      <c r="K66" s="16">
        <v>4</v>
      </c>
      <c r="L66" s="18">
        <v>15682604.945</v>
      </c>
      <c r="M66" s="18">
        <v>2059697</v>
      </c>
      <c r="N66" s="24"/>
    </row>
    <row r="67" spans="1:23" s="25" customFormat="1" x14ac:dyDescent="0.2">
      <c r="A67" s="15" t="s">
        <v>68</v>
      </c>
      <c r="B67" s="16">
        <v>4</v>
      </c>
      <c r="C67" s="16">
        <v>1</v>
      </c>
      <c r="D67" s="23">
        <v>171520.35</v>
      </c>
      <c r="E67" s="18">
        <v>43337.475100000003</v>
      </c>
      <c r="F67" s="18">
        <v>140899.10399999999</v>
      </c>
      <c r="G67" s="18">
        <v>0</v>
      </c>
      <c r="H67" s="18">
        <v>140820.889</v>
      </c>
      <c r="I67" s="18">
        <v>0</v>
      </c>
      <c r="J67" s="18">
        <v>112</v>
      </c>
      <c r="K67" s="16">
        <v>4</v>
      </c>
      <c r="L67" s="46">
        <v>15735848.811000001</v>
      </c>
      <c r="M67" s="18">
        <v>2062185.4680000001</v>
      </c>
      <c r="N67" s="24"/>
    </row>
    <row r="68" spans="1:23" s="25" customFormat="1" x14ac:dyDescent="0.2">
      <c r="A68" s="15" t="s">
        <v>61</v>
      </c>
      <c r="B68" s="16">
        <v>3</v>
      </c>
      <c r="C68" s="16" t="s">
        <v>54</v>
      </c>
      <c r="D68" s="23">
        <v>123876</v>
      </c>
      <c r="E68" s="18" t="s">
        <v>54</v>
      </c>
      <c r="F68" s="18">
        <v>232195</v>
      </c>
      <c r="G68" s="18">
        <v>43425</v>
      </c>
      <c r="H68" s="18">
        <v>234208</v>
      </c>
      <c r="I68" s="18">
        <v>43471</v>
      </c>
      <c r="J68" s="18">
        <v>114</v>
      </c>
      <c r="K68" s="16">
        <v>4</v>
      </c>
      <c r="L68" s="46">
        <v>15952771.59</v>
      </c>
      <c r="M68" s="18">
        <v>2114424</v>
      </c>
      <c r="N68" s="24"/>
    </row>
    <row r="69" spans="1:23" s="25" customFormat="1" x14ac:dyDescent="0.2">
      <c r="A69" s="15" t="s">
        <v>62</v>
      </c>
      <c r="B69" s="16" t="s">
        <v>54</v>
      </c>
      <c r="C69" s="16" t="s">
        <v>54</v>
      </c>
      <c r="D69" s="16" t="s">
        <v>54</v>
      </c>
      <c r="E69" s="16" t="s">
        <v>54</v>
      </c>
      <c r="F69" s="18">
        <v>93407</v>
      </c>
      <c r="G69" s="18" t="s">
        <v>54</v>
      </c>
      <c r="H69" s="18">
        <v>94229</v>
      </c>
      <c r="I69" s="18" t="s">
        <v>54</v>
      </c>
      <c r="J69" s="18">
        <v>114</v>
      </c>
      <c r="K69" s="16">
        <v>4</v>
      </c>
      <c r="L69" s="46">
        <v>15950837</v>
      </c>
      <c r="M69" s="18">
        <v>2106766</v>
      </c>
      <c r="N69" s="24"/>
    </row>
    <row r="70" spans="1:23" s="25" customFormat="1" x14ac:dyDescent="0.2">
      <c r="A70" s="15" t="s">
        <v>63</v>
      </c>
      <c r="B70" s="16">
        <v>2</v>
      </c>
      <c r="C70" s="16" t="s">
        <v>54</v>
      </c>
      <c r="D70" s="18">
        <v>448565</v>
      </c>
      <c r="E70" s="16" t="s">
        <v>54</v>
      </c>
      <c r="F70" s="18">
        <v>24787</v>
      </c>
      <c r="G70" s="18" t="s">
        <v>54</v>
      </c>
      <c r="H70" s="18">
        <v>25321</v>
      </c>
      <c r="I70" s="18" t="s">
        <v>54</v>
      </c>
      <c r="J70" s="18">
        <f>105+9</f>
        <v>114</v>
      </c>
      <c r="K70" s="16">
        <v>4</v>
      </c>
      <c r="L70" s="46">
        <v>15884786.818</v>
      </c>
      <c r="M70" s="18">
        <v>2109090</v>
      </c>
      <c r="N70" s="24"/>
    </row>
    <row r="71" spans="1:23" s="25" customFormat="1" ht="12.75" thickBot="1" x14ac:dyDescent="0.25">
      <c r="A71" s="15"/>
      <c r="B71" s="16"/>
      <c r="C71" s="16"/>
      <c r="D71" s="23"/>
      <c r="E71" s="16"/>
      <c r="F71" s="18"/>
      <c r="G71" s="18"/>
      <c r="J71" s="18"/>
      <c r="K71" s="16"/>
      <c r="L71" s="18"/>
      <c r="M71" s="28"/>
      <c r="N71" s="24"/>
      <c r="O71" s="37"/>
    </row>
    <row r="72" spans="1:23" s="25" customFormat="1" ht="15.75" customHeight="1" x14ac:dyDescent="0.2">
      <c r="A72" s="97" t="s">
        <v>69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9"/>
      <c r="N72" s="24"/>
      <c r="O72" s="37"/>
    </row>
    <row r="73" spans="1:23" s="25" customFormat="1" ht="45" customHeight="1" thickBot="1" x14ac:dyDescent="0.25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2"/>
      <c r="N73" s="24"/>
      <c r="O73" s="37"/>
    </row>
    <row r="74" spans="1:23" s="25" customFormat="1" x14ac:dyDescent="0.2">
      <c r="A74" s="15"/>
      <c r="B74" s="16"/>
      <c r="C74" s="16"/>
      <c r="D74" s="23"/>
      <c r="E74" s="16"/>
      <c r="F74" s="18"/>
      <c r="G74" s="18"/>
      <c r="J74" s="18"/>
      <c r="K74" s="16"/>
      <c r="L74" s="18"/>
      <c r="M74" s="28"/>
      <c r="N74" s="24"/>
      <c r="O74" s="37"/>
    </row>
    <row r="75" spans="1:23" s="25" customFormat="1" ht="39.75" customHeight="1" x14ac:dyDescent="0.2">
      <c r="A75" s="47" t="s">
        <v>70</v>
      </c>
      <c r="B75" s="85" t="s">
        <v>71</v>
      </c>
      <c r="C75" s="103"/>
      <c r="D75" s="104"/>
      <c r="E75" s="108" t="s">
        <v>72</v>
      </c>
      <c r="F75" s="109"/>
      <c r="G75" s="110"/>
      <c r="H75" s="108" t="s">
        <v>73</v>
      </c>
      <c r="I75" s="109"/>
      <c r="J75" s="110"/>
      <c r="K75" s="108" t="s">
        <v>74</v>
      </c>
      <c r="L75" s="109"/>
      <c r="M75" s="110"/>
      <c r="N75" s="85" t="s">
        <v>75</v>
      </c>
      <c r="O75" s="86"/>
      <c r="P75" s="87"/>
      <c r="Q75" s="85" t="s">
        <v>76</v>
      </c>
      <c r="R75" s="86"/>
      <c r="S75" s="87"/>
      <c r="T75" s="48"/>
      <c r="U75" s="48"/>
      <c r="V75" s="48"/>
      <c r="W75" s="48"/>
    </row>
    <row r="76" spans="1:23" s="25" customFormat="1" ht="26.25" customHeight="1" x14ac:dyDescent="0.2">
      <c r="A76" s="49"/>
      <c r="B76" s="105"/>
      <c r="C76" s="106"/>
      <c r="D76" s="107"/>
      <c r="E76" s="88" t="s">
        <v>77</v>
      </c>
      <c r="F76" s="89"/>
      <c r="G76" s="89"/>
      <c r="H76" s="89"/>
      <c r="I76" s="89"/>
      <c r="J76" s="89"/>
      <c r="K76" s="89"/>
      <c r="L76" s="89"/>
      <c r="M76" s="90"/>
      <c r="N76" s="91" t="s">
        <v>78</v>
      </c>
      <c r="O76" s="92"/>
      <c r="P76" s="93"/>
      <c r="Q76" s="94" t="s">
        <v>79</v>
      </c>
      <c r="R76" s="95"/>
      <c r="S76" s="96"/>
      <c r="T76" s="48"/>
      <c r="U76" s="48"/>
      <c r="V76" s="48"/>
      <c r="W76" s="48"/>
    </row>
    <row r="77" spans="1:23" s="25" customFormat="1" ht="24" x14ac:dyDescent="0.2">
      <c r="A77" s="50"/>
      <c r="B77" s="51" t="s">
        <v>80</v>
      </c>
      <c r="C77" s="51" t="s">
        <v>81</v>
      </c>
      <c r="D77" s="52" t="s">
        <v>82</v>
      </c>
      <c r="E77" s="51" t="s">
        <v>80</v>
      </c>
      <c r="F77" s="51" t="s">
        <v>81</v>
      </c>
      <c r="G77" s="52" t="s">
        <v>82</v>
      </c>
      <c r="H77" s="51" t="s">
        <v>80</v>
      </c>
      <c r="I77" s="51" t="s">
        <v>81</v>
      </c>
      <c r="J77" s="52" t="s">
        <v>82</v>
      </c>
      <c r="K77" s="51" t="s">
        <v>80</v>
      </c>
      <c r="L77" s="51" t="s">
        <v>81</v>
      </c>
      <c r="M77" s="52" t="s">
        <v>82</v>
      </c>
      <c r="N77" s="51" t="s">
        <v>80</v>
      </c>
      <c r="O77" s="51" t="s">
        <v>81</v>
      </c>
      <c r="P77" s="52" t="s">
        <v>82</v>
      </c>
      <c r="Q77" s="53" t="s">
        <v>80</v>
      </c>
      <c r="R77" s="53" t="s">
        <v>81</v>
      </c>
      <c r="S77" s="52" t="s">
        <v>82</v>
      </c>
      <c r="T77" s="48"/>
      <c r="U77" s="48"/>
      <c r="V77" s="48"/>
      <c r="W77" s="48"/>
    </row>
    <row r="78" spans="1:23" s="25" customFormat="1" x14ac:dyDescent="0.2">
      <c r="A78" s="54"/>
      <c r="B78" s="55"/>
      <c r="C78" s="55"/>
      <c r="D78" s="56"/>
      <c r="E78" s="55"/>
      <c r="F78" s="55"/>
      <c r="G78" s="56"/>
      <c r="H78" s="55"/>
      <c r="I78" s="55"/>
      <c r="J78" s="56"/>
      <c r="K78" s="55"/>
      <c r="L78" s="55"/>
      <c r="M78" s="56"/>
      <c r="N78" s="55"/>
      <c r="O78" s="55"/>
      <c r="P78" s="56"/>
      <c r="Q78" s="55"/>
      <c r="R78" s="55"/>
      <c r="S78" s="56"/>
      <c r="T78" s="48"/>
      <c r="U78" s="48"/>
      <c r="V78" s="48"/>
      <c r="W78" s="48"/>
    </row>
    <row r="79" spans="1:23" s="25" customFormat="1" x14ac:dyDescent="0.2">
      <c r="A79" s="1" t="s">
        <v>55</v>
      </c>
      <c r="B79" s="55"/>
      <c r="C79" s="55"/>
      <c r="D79" s="56"/>
      <c r="E79" s="55"/>
      <c r="F79" s="55"/>
      <c r="G79" s="56"/>
      <c r="H79" s="55"/>
      <c r="I79" s="55"/>
      <c r="J79" s="56"/>
      <c r="K79" s="55"/>
      <c r="L79" s="55"/>
      <c r="M79" s="56"/>
      <c r="N79" s="55"/>
      <c r="O79" s="55"/>
      <c r="P79" s="56"/>
      <c r="Q79" s="55"/>
      <c r="R79" s="55"/>
      <c r="S79" s="56"/>
      <c r="T79" s="48"/>
      <c r="U79" s="48"/>
      <c r="V79" s="48"/>
      <c r="W79" s="48"/>
    </row>
    <row r="80" spans="1:23" s="25" customFormat="1" x14ac:dyDescent="0.2">
      <c r="A80" s="1"/>
      <c r="B80" s="55"/>
      <c r="C80" s="55"/>
      <c r="D80" s="56"/>
      <c r="E80" s="55"/>
      <c r="F80" s="55"/>
      <c r="G80" s="56"/>
      <c r="H80" s="55"/>
      <c r="I80" s="55"/>
      <c r="J80" s="56"/>
      <c r="K80" s="55"/>
      <c r="L80" s="55"/>
      <c r="M80" s="56"/>
      <c r="N80" s="55"/>
      <c r="O80" s="55"/>
      <c r="P80" s="56"/>
      <c r="Q80" s="55"/>
      <c r="R80" s="55"/>
      <c r="S80" s="56"/>
      <c r="T80" s="48"/>
      <c r="U80" s="48"/>
      <c r="V80" s="48"/>
      <c r="W80" s="48"/>
    </row>
    <row r="81" spans="1:23" s="25" customFormat="1" x14ac:dyDescent="0.2">
      <c r="A81" s="57">
        <v>2013</v>
      </c>
      <c r="B81" s="58"/>
      <c r="C81" s="58"/>
      <c r="D81" s="58"/>
      <c r="E81" s="58"/>
      <c r="F81" s="59"/>
      <c r="G81" s="58"/>
      <c r="H81" s="59"/>
      <c r="I81" s="58"/>
      <c r="J81" s="60"/>
      <c r="K81" s="60"/>
      <c r="L81" s="60"/>
      <c r="M81" s="60"/>
      <c r="N81" s="61"/>
      <c r="O81" s="62"/>
      <c r="P81" s="63"/>
      <c r="Q81" s="64"/>
      <c r="R81" s="61"/>
      <c r="S81" s="61"/>
      <c r="T81" s="61"/>
      <c r="U81" s="61"/>
      <c r="V81" s="61"/>
      <c r="W81" s="61"/>
    </row>
    <row r="82" spans="1:23" s="25" customFormat="1" x14ac:dyDescent="0.2">
      <c r="A82" s="65" t="s">
        <v>64</v>
      </c>
      <c r="B82" s="58">
        <v>2</v>
      </c>
      <c r="C82" s="58">
        <v>0</v>
      </c>
      <c r="D82" s="59">
        <v>0</v>
      </c>
      <c r="E82" s="58">
        <v>80324.615000000005</v>
      </c>
      <c r="F82" s="59">
        <v>0</v>
      </c>
      <c r="G82" s="59">
        <v>0</v>
      </c>
      <c r="H82" s="59">
        <v>133449.4</v>
      </c>
      <c r="I82" s="58">
        <v>0</v>
      </c>
      <c r="J82" s="58">
        <v>0</v>
      </c>
      <c r="K82" s="60">
        <v>134926.52600000001</v>
      </c>
      <c r="L82" s="58">
        <v>0</v>
      </c>
      <c r="M82" s="58">
        <v>0</v>
      </c>
      <c r="N82" s="66">
        <v>105</v>
      </c>
      <c r="O82" s="67">
        <v>4</v>
      </c>
      <c r="P82" s="18">
        <v>9</v>
      </c>
      <c r="Q82" s="66">
        <v>14834477.252</v>
      </c>
      <c r="R82" s="66">
        <v>2100797.017</v>
      </c>
      <c r="S82" s="66">
        <v>770669</v>
      </c>
      <c r="T82" s="61"/>
      <c r="U82" s="61"/>
      <c r="V82" s="61"/>
      <c r="W82" s="61"/>
    </row>
    <row r="83" spans="1:23" s="25" customFormat="1" x14ac:dyDescent="0.2">
      <c r="A83" s="15" t="s">
        <v>65</v>
      </c>
      <c r="B83" s="58">
        <v>6</v>
      </c>
      <c r="C83" s="58">
        <v>0</v>
      </c>
      <c r="D83" s="59">
        <v>0</v>
      </c>
      <c r="E83" s="59">
        <v>645084</v>
      </c>
      <c r="F83" s="59">
        <v>0</v>
      </c>
      <c r="G83" s="59">
        <v>0</v>
      </c>
      <c r="H83" s="59">
        <v>137703</v>
      </c>
      <c r="I83" s="58">
        <v>0</v>
      </c>
      <c r="J83" s="58">
        <v>0</v>
      </c>
      <c r="K83" s="16">
        <v>138065</v>
      </c>
      <c r="L83" s="58">
        <v>0</v>
      </c>
      <c r="M83" s="58">
        <v>0</v>
      </c>
      <c r="N83" s="66">
        <v>106</v>
      </c>
      <c r="O83" s="67">
        <v>4</v>
      </c>
      <c r="P83" s="18">
        <v>9</v>
      </c>
      <c r="Q83" s="66">
        <v>16314131</v>
      </c>
      <c r="R83" s="66">
        <v>2114969</v>
      </c>
      <c r="S83" s="66">
        <v>724196</v>
      </c>
    </row>
    <row r="84" spans="1:23" s="25" customFormat="1" x14ac:dyDescent="0.2">
      <c r="A84" s="65" t="s">
        <v>66</v>
      </c>
      <c r="B84" s="58">
        <v>4</v>
      </c>
      <c r="C84" s="58">
        <v>0</v>
      </c>
      <c r="D84" s="59">
        <v>0</v>
      </c>
      <c r="E84" s="58">
        <v>508002</v>
      </c>
      <c r="F84" s="59">
        <v>0</v>
      </c>
      <c r="G84" s="59">
        <v>0</v>
      </c>
      <c r="H84" s="59">
        <v>240293</v>
      </c>
      <c r="I84" s="58">
        <v>0</v>
      </c>
      <c r="J84" s="58">
        <v>0</v>
      </c>
      <c r="K84" s="60">
        <v>242700</v>
      </c>
      <c r="L84" s="58">
        <v>0</v>
      </c>
      <c r="M84" s="58">
        <v>0</v>
      </c>
      <c r="N84" s="66">
        <v>106</v>
      </c>
      <c r="O84" s="67">
        <v>4</v>
      </c>
      <c r="P84" s="18">
        <v>9</v>
      </c>
      <c r="Q84" s="66">
        <v>15655263</v>
      </c>
      <c r="R84" s="66">
        <v>2117715</v>
      </c>
      <c r="S84" s="66">
        <v>656043.11199999996</v>
      </c>
    </row>
    <row r="85" spans="1:23" s="25" customFormat="1" x14ac:dyDescent="0.2">
      <c r="A85" s="65" t="s">
        <v>67</v>
      </c>
      <c r="B85" s="58">
        <v>2</v>
      </c>
      <c r="C85" s="58">
        <v>0</v>
      </c>
      <c r="D85" s="59">
        <v>0</v>
      </c>
      <c r="E85" s="58">
        <v>46374</v>
      </c>
      <c r="F85" s="59">
        <v>0</v>
      </c>
      <c r="G85" s="59">
        <v>0</v>
      </c>
      <c r="H85" s="59">
        <v>288568</v>
      </c>
      <c r="I85" s="58">
        <v>0</v>
      </c>
      <c r="J85" s="58">
        <v>0</v>
      </c>
      <c r="K85" s="60">
        <v>290746</v>
      </c>
      <c r="L85" s="58">
        <v>0</v>
      </c>
      <c r="M85" s="58">
        <v>0</v>
      </c>
      <c r="N85" s="66">
        <v>106</v>
      </c>
      <c r="O85" s="67">
        <v>4</v>
      </c>
      <c r="P85" s="18">
        <v>9</v>
      </c>
      <c r="Q85" s="66">
        <v>15914969</v>
      </c>
      <c r="R85" s="66">
        <v>2127056</v>
      </c>
      <c r="S85" s="66">
        <v>631108</v>
      </c>
    </row>
    <row r="86" spans="1:23" s="25" customFormat="1" x14ac:dyDescent="0.2">
      <c r="A86" s="65" t="s">
        <v>56</v>
      </c>
      <c r="B86" s="58">
        <v>1</v>
      </c>
      <c r="C86" s="58">
        <v>0</v>
      </c>
      <c r="D86" s="59">
        <v>0</v>
      </c>
      <c r="E86" s="58">
        <v>97593</v>
      </c>
      <c r="F86" s="59">
        <v>0</v>
      </c>
      <c r="G86" s="59">
        <v>0</v>
      </c>
      <c r="H86" s="59">
        <v>23095</v>
      </c>
      <c r="I86" s="58">
        <v>0</v>
      </c>
      <c r="J86" s="58">
        <v>0</v>
      </c>
      <c r="K86" s="60">
        <v>23209</v>
      </c>
      <c r="L86" s="58">
        <v>0</v>
      </c>
      <c r="M86" s="58">
        <v>0</v>
      </c>
      <c r="N86" s="66">
        <v>106</v>
      </c>
      <c r="O86" s="67">
        <v>4</v>
      </c>
      <c r="P86" s="18">
        <v>9</v>
      </c>
      <c r="Q86" s="66">
        <v>15945286</v>
      </c>
      <c r="R86" s="66">
        <v>2129875</v>
      </c>
      <c r="S86" s="66">
        <v>627779</v>
      </c>
    </row>
    <row r="87" spans="1:23" s="25" customFormat="1" x14ac:dyDescent="0.2">
      <c r="A87" s="15"/>
      <c r="B87" s="16"/>
      <c r="C87" s="16"/>
      <c r="D87" s="23"/>
      <c r="E87" s="16"/>
      <c r="F87" s="18"/>
      <c r="G87" s="18"/>
      <c r="J87" s="18"/>
      <c r="K87" s="16"/>
      <c r="L87" s="18"/>
      <c r="M87" s="28"/>
      <c r="N87" s="24"/>
      <c r="O87" s="37"/>
    </row>
    <row r="88" spans="1:23" x14ac:dyDescent="0.2">
      <c r="A88" s="2" t="s">
        <v>83</v>
      </c>
      <c r="C88" s="9"/>
      <c r="L88" s="28"/>
      <c r="M88" s="14"/>
      <c r="R88" s="14"/>
    </row>
    <row r="89" spans="1:23" x14ac:dyDescent="0.2">
      <c r="A89" s="2" t="s">
        <v>84</v>
      </c>
    </row>
    <row r="90" spans="1:23" x14ac:dyDescent="0.2">
      <c r="A90" s="26"/>
      <c r="K90" s="70"/>
      <c r="L90" s="71"/>
    </row>
    <row r="91" spans="1:23" x14ac:dyDescent="0.2">
      <c r="A91" s="72" t="s">
        <v>85</v>
      </c>
      <c r="K91" s="73"/>
      <c r="L91" s="74"/>
      <c r="M91" s="14"/>
      <c r="O91" s="70"/>
    </row>
    <row r="94" spans="1:23" x14ac:dyDescent="0.2">
      <c r="F94" s="70"/>
      <c r="G94" s="70"/>
    </row>
    <row r="96" spans="1:23" x14ac:dyDescent="0.2">
      <c r="F96" s="70"/>
      <c r="G96" s="70"/>
    </row>
    <row r="98" spans="6:7" x14ac:dyDescent="0.2">
      <c r="F98" s="70"/>
      <c r="G98" s="70"/>
    </row>
  </sheetData>
  <mergeCells count="29">
    <mergeCell ref="Q75:S75"/>
    <mergeCell ref="E76:M76"/>
    <mergeCell ref="N76:P76"/>
    <mergeCell ref="Q76:S76"/>
    <mergeCell ref="A72:M73"/>
    <mergeCell ref="B75:D76"/>
    <mergeCell ref="E75:G75"/>
    <mergeCell ref="H75:J75"/>
    <mergeCell ref="K75:M75"/>
    <mergeCell ref="N75:P75"/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257" width="11.42578125" style="2"/>
    <col min="258" max="259" width="11.5703125" style="2" bestFit="1" customWidth="1"/>
    <col min="260" max="260" width="17.140625" style="2" bestFit="1" customWidth="1"/>
    <col min="261" max="261" width="12.28515625" style="2" bestFit="1" customWidth="1"/>
    <col min="262" max="262" width="13.85546875" style="2" bestFit="1" customWidth="1"/>
    <col min="263" max="263" width="17.140625" style="2" bestFit="1" customWidth="1"/>
    <col min="264" max="264" width="12.5703125" style="2" customWidth="1"/>
    <col min="265" max="265" width="15.5703125" style="2" customWidth="1"/>
    <col min="266" max="266" width="17.140625" style="2" bestFit="1" customWidth="1"/>
    <col min="267" max="267" width="11" style="2" customWidth="1"/>
    <col min="268" max="268" width="16.140625" style="2" bestFit="1" customWidth="1"/>
    <col min="269" max="269" width="17.140625" style="2" bestFit="1" customWidth="1"/>
    <col min="270" max="270" width="11.42578125" style="2"/>
    <col min="271" max="271" width="14.85546875" style="2" bestFit="1" customWidth="1"/>
    <col min="272" max="272" width="17.140625" style="2" bestFit="1" customWidth="1"/>
    <col min="273" max="273" width="12.28515625" style="2" bestFit="1" customWidth="1"/>
    <col min="274" max="274" width="11.42578125" style="2"/>
    <col min="275" max="275" width="17.140625" style="2" bestFit="1" customWidth="1"/>
    <col min="276" max="513" width="11.42578125" style="2"/>
    <col min="514" max="515" width="11.5703125" style="2" bestFit="1" customWidth="1"/>
    <col min="516" max="516" width="17.140625" style="2" bestFit="1" customWidth="1"/>
    <col min="517" max="517" width="12.28515625" style="2" bestFit="1" customWidth="1"/>
    <col min="518" max="518" width="13.85546875" style="2" bestFit="1" customWidth="1"/>
    <col min="519" max="519" width="17.140625" style="2" bestFit="1" customWidth="1"/>
    <col min="520" max="520" width="12.5703125" style="2" customWidth="1"/>
    <col min="521" max="521" width="15.5703125" style="2" customWidth="1"/>
    <col min="522" max="522" width="17.140625" style="2" bestFit="1" customWidth="1"/>
    <col min="523" max="523" width="11" style="2" customWidth="1"/>
    <col min="524" max="524" width="16.140625" style="2" bestFit="1" customWidth="1"/>
    <col min="525" max="525" width="17.140625" style="2" bestFit="1" customWidth="1"/>
    <col min="526" max="526" width="11.42578125" style="2"/>
    <col min="527" max="527" width="14.85546875" style="2" bestFit="1" customWidth="1"/>
    <col min="528" max="528" width="17.140625" style="2" bestFit="1" customWidth="1"/>
    <col min="529" max="529" width="12.28515625" style="2" bestFit="1" customWidth="1"/>
    <col min="530" max="530" width="11.42578125" style="2"/>
    <col min="531" max="531" width="17.140625" style="2" bestFit="1" customWidth="1"/>
    <col min="532" max="769" width="11.42578125" style="2"/>
    <col min="770" max="771" width="11.5703125" style="2" bestFit="1" customWidth="1"/>
    <col min="772" max="772" width="17.140625" style="2" bestFit="1" customWidth="1"/>
    <col min="773" max="773" width="12.28515625" style="2" bestFit="1" customWidth="1"/>
    <col min="774" max="774" width="13.85546875" style="2" bestFit="1" customWidth="1"/>
    <col min="775" max="775" width="17.140625" style="2" bestFit="1" customWidth="1"/>
    <col min="776" max="776" width="12.5703125" style="2" customWidth="1"/>
    <col min="777" max="777" width="15.5703125" style="2" customWidth="1"/>
    <col min="778" max="778" width="17.140625" style="2" bestFit="1" customWidth="1"/>
    <col min="779" max="779" width="11" style="2" customWidth="1"/>
    <col min="780" max="780" width="16.140625" style="2" bestFit="1" customWidth="1"/>
    <col min="781" max="781" width="17.140625" style="2" bestFit="1" customWidth="1"/>
    <col min="782" max="782" width="11.42578125" style="2"/>
    <col min="783" max="783" width="14.85546875" style="2" bestFit="1" customWidth="1"/>
    <col min="784" max="784" width="17.140625" style="2" bestFit="1" customWidth="1"/>
    <col min="785" max="785" width="12.28515625" style="2" bestFit="1" customWidth="1"/>
    <col min="786" max="786" width="11.42578125" style="2"/>
    <col min="787" max="787" width="17.140625" style="2" bestFit="1" customWidth="1"/>
    <col min="788" max="1025" width="11.42578125" style="2"/>
    <col min="1026" max="1027" width="11.5703125" style="2" bestFit="1" customWidth="1"/>
    <col min="1028" max="1028" width="17.140625" style="2" bestFit="1" customWidth="1"/>
    <col min="1029" max="1029" width="12.28515625" style="2" bestFit="1" customWidth="1"/>
    <col min="1030" max="1030" width="13.85546875" style="2" bestFit="1" customWidth="1"/>
    <col min="1031" max="1031" width="17.140625" style="2" bestFit="1" customWidth="1"/>
    <col min="1032" max="1032" width="12.5703125" style="2" customWidth="1"/>
    <col min="1033" max="1033" width="15.5703125" style="2" customWidth="1"/>
    <col min="1034" max="1034" width="17.140625" style="2" bestFit="1" customWidth="1"/>
    <col min="1035" max="1035" width="11" style="2" customWidth="1"/>
    <col min="1036" max="1036" width="16.140625" style="2" bestFit="1" customWidth="1"/>
    <col min="1037" max="1037" width="17.140625" style="2" bestFit="1" customWidth="1"/>
    <col min="1038" max="1038" width="11.42578125" style="2"/>
    <col min="1039" max="1039" width="14.85546875" style="2" bestFit="1" customWidth="1"/>
    <col min="1040" max="1040" width="17.140625" style="2" bestFit="1" customWidth="1"/>
    <col min="1041" max="1041" width="12.28515625" style="2" bestFit="1" customWidth="1"/>
    <col min="1042" max="1042" width="11.42578125" style="2"/>
    <col min="1043" max="1043" width="17.140625" style="2" bestFit="1" customWidth="1"/>
    <col min="1044" max="1281" width="11.42578125" style="2"/>
    <col min="1282" max="1283" width="11.5703125" style="2" bestFit="1" customWidth="1"/>
    <col min="1284" max="1284" width="17.140625" style="2" bestFit="1" customWidth="1"/>
    <col min="1285" max="1285" width="12.28515625" style="2" bestFit="1" customWidth="1"/>
    <col min="1286" max="1286" width="13.85546875" style="2" bestFit="1" customWidth="1"/>
    <col min="1287" max="1287" width="17.140625" style="2" bestFit="1" customWidth="1"/>
    <col min="1288" max="1288" width="12.5703125" style="2" customWidth="1"/>
    <col min="1289" max="1289" width="15.5703125" style="2" customWidth="1"/>
    <col min="1290" max="1290" width="17.140625" style="2" bestFit="1" customWidth="1"/>
    <col min="1291" max="1291" width="11" style="2" customWidth="1"/>
    <col min="1292" max="1292" width="16.140625" style="2" bestFit="1" customWidth="1"/>
    <col min="1293" max="1293" width="17.140625" style="2" bestFit="1" customWidth="1"/>
    <col min="1294" max="1294" width="11.42578125" style="2"/>
    <col min="1295" max="1295" width="14.85546875" style="2" bestFit="1" customWidth="1"/>
    <col min="1296" max="1296" width="17.140625" style="2" bestFit="1" customWidth="1"/>
    <col min="1297" max="1297" width="12.28515625" style="2" bestFit="1" customWidth="1"/>
    <col min="1298" max="1298" width="11.42578125" style="2"/>
    <col min="1299" max="1299" width="17.140625" style="2" bestFit="1" customWidth="1"/>
    <col min="1300" max="1537" width="11.42578125" style="2"/>
    <col min="1538" max="1539" width="11.5703125" style="2" bestFit="1" customWidth="1"/>
    <col min="1540" max="1540" width="17.140625" style="2" bestFit="1" customWidth="1"/>
    <col min="1541" max="1541" width="12.28515625" style="2" bestFit="1" customWidth="1"/>
    <col min="1542" max="1542" width="13.85546875" style="2" bestFit="1" customWidth="1"/>
    <col min="1543" max="1543" width="17.140625" style="2" bestFit="1" customWidth="1"/>
    <col min="1544" max="1544" width="12.5703125" style="2" customWidth="1"/>
    <col min="1545" max="1545" width="15.5703125" style="2" customWidth="1"/>
    <col min="1546" max="1546" width="17.140625" style="2" bestFit="1" customWidth="1"/>
    <col min="1547" max="1547" width="11" style="2" customWidth="1"/>
    <col min="1548" max="1548" width="16.140625" style="2" bestFit="1" customWidth="1"/>
    <col min="1549" max="1549" width="17.140625" style="2" bestFit="1" customWidth="1"/>
    <col min="1550" max="1550" width="11.42578125" style="2"/>
    <col min="1551" max="1551" width="14.85546875" style="2" bestFit="1" customWidth="1"/>
    <col min="1552" max="1552" width="17.140625" style="2" bestFit="1" customWidth="1"/>
    <col min="1553" max="1553" width="12.28515625" style="2" bestFit="1" customWidth="1"/>
    <col min="1554" max="1554" width="11.42578125" style="2"/>
    <col min="1555" max="1555" width="17.140625" style="2" bestFit="1" customWidth="1"/>
    <col min="1556" max="1793" width="11.42578125" style="2"/>
    <col min="1794" max="1795" width="11.5703125" style="2" bestFit="1" customWidth="1"/>
    <col min="1796" max="1796" width="17.140625" style="2" bestFit="1" customWidth="1"/>
    <col min="1797" max="1797" width="12.28515625" style="2" bestFit="1" customWidth="1"/>
    <col min="1798" max="1798" width="13.85546875" style="2" bestFit="1" customWidth="1"/>
    <col min="1799" max="1799" width="17.140625" style="2" bestFit="1" customWidth="1"/>
    <col min="1800" max="1800" width="12.5703125" style="2" customWidth="1"/>
    <col min="1801" max="1801" width="15.5703125" style="2" customWidth="1"/>
    <col min="1802" max="1802" width="17.140625" style="2" bestFit="1" customWidth="1"/>
    <col min="1803" max="1803" width="11" style="2" customWidth="1"/>
    <col min="1804" max="1804" width="16.140625" style="2" bestFit="1" customWidth="1"/>
    <col min="1805" max="1805" width="17.140625" style="2" bestFit="1" customWidth="1"/>
    <col min="1806" max="1806" width="11.42578125" style="2"/>
    <col min="1807" max="1807" width="14.85546875" style="2" bestFit="1" customWidth="1"/>
    <col min="1808" max="1808" width="17.140625" style="2" bestFit="1" customWidth="1"/>
    <col min="1809" max="1809" width="12.28515625" style="2" bestFit="1" customWidth="1"/>
    <col min="1810" max="1810" width="11.42578125" style="2"/>
    <col min="1811" max="1811" width="17.140625" style="2" bestFit="1" customWidth="1"/>
    <col min="1812" max="2049" width="11.42578125" style="2"/>
    <col min="2050" max="2051" width="11.5703125" style="2" bestFit="1" customWidth="1"/>
    <col min="2052" max="2052" width="17.140625" style="2" bestFit="1" customWidth="1"/>
    <col min="2053" max="2053" width="12.28515625" style="2" bestFit="1" customWidth="1"/>
    <col min="2054" max="2054" width="13.85546875" style="2" bestFit="1" customWidth="1"/>
    <col min="2055" max="2055" width="17.140625" style="2" bestFit="1" customWidth="1"/>
    <col min="2056" max="2056" width="12.5703125" style="2" customWidth="1"/>
    <col min="2057" max="2057" width="15.5703125" style="2" customWidth="1"/>
    <col min="2058" max="2058" width="17.140625" style="2" bestFit="1" customWidth="1"/>
    <col min="2059" max="2059" width="11" style="2" customWidth="1"/>
    <col min="2060" max="2060" width="16.140625" style="2" bestFit="1" customWidth="1"/>
    <col min="2061" max="2061" width="17.140625" style="2" bestFit="1" customWidth="1"/>
    <col min="2062" max="2062" width="11.42578125" style="2"/>
    <col min="2063" max="2063" width="14.85546875" style="2" bestFit="1" customWidth="1"/>
    <col min="2064" max="2064" width="17.140625" style="2" bestFit="1" customWidth="1"/>
    <col min="2065" max="2065" width="12.28515625" style="2" bestFit="1" customWidth="1"/>
    <col min="2066" max="2066" width="11.42578125" style="2"/>
    <col min="2067" max="2067" width="17.140625" style="2" bestFit="1" customWidth="1"/>
    <col min="2068" max="2305" width="11.42578125" style="2"/>
    <col min="2306" max="2307" width="11.5703125" style="2" bestFit="1" customWidth="1"/>
    <col min="2308" max="2308" width="17.140625" style="2" bestFit="1" customWidth="1"/>
    <col min="2309" max="2309" width="12.28515625" style="2" bestFit="1" customWidth="1"/>
    <col min="2310" max="2310" width="13.85546875" style="2" bestFit="1" customWidth="1"/>
    <col min="2311" max="2311" width="17.140625" style="2" bestFit="1" customWidth="1"/>
    <col min="2312" max="2312" width="12.5703125" style="2" customWidth="1"/>
    <col min="2313" max="2313" width="15.5703125" style="2" customWidth="1"/>
    <col min="2314" max="2314" width="17.140625" style="2" bestFit="1" customWidth="1"/>
    <col min="2315" max="2315" width="11" style="2" customWidth="1"/>
    <col min="2316" max="2316" width="16.140625" style="2" bestFit="1" customWidth="1"/>
    <col min="2317" max="2317" width="17.140625" style="2" bestFit="1" customWidth="1"/>
    <col min="2318" max="2318" width="11.42578125" style="2"/>
    <col min="2319" max="2319" width="14.85546875" style="2" bestFit="1" customWidth="1"/>
    <col min="2320" max="2320" width="17.140625" style="2" bestFit="1" customWidth="1"/>
    <col min="2321" max="2321" width="12.28515625" style="2" bestFit="1" customWidth="1"/>
    <col min="2322" max="2322" width="11.42578125" style="2"/>
    <col min="2323" max="2323" width="17.140625" style="2" bestFit="1" customWidth="1"/>
    <col min="2324" max="2561" width="11.42578125" style="2"/>
    <col min="2562" max="2563" width="11.5703125" style="2" bestFit="1" customWidth="1"/>
    <col min="2564" max="2564" width="17.140625" style="2" bestFit="1" customWidth="1"/>
    <col min="2565" max="2565" width="12.28515625" style="2" bestFit="1" customWidth="1"/>
    <col min="2566" max="2566" width="13.85546875" style="2" bestFit="1" customWidth="1"/>
    <col min="2567" max="2567" width="17.140625" style="2" bestFit="1" customWidth="1"/>
    <col min="2568" max="2568" width="12.5703125" style="2" customWidth="1"/>
    <col min="2569" max="2569" width="15.5703125" style="2" customWidth="1"/>
    <col min="2570" max="2570" width="17.140625" style="2" bestFit="1" customWidth="1"/>
    <col min="2571" max="2571" width="11" style="2" customWidth="1"/>
    <col min="2572" max="2572" width="16.140625" style="2" bestFit="1" customWidth="1"/>
    <col min="2573" max="2573" width="17.140625" style="2" bestFit="1" customWidth="1"/>
    <col min="2574" max="2574" width="11.42578125" style="2"/>
    <col min="2575" max="2575" width="14.85546875" style="2" bestFit="1" customWidth="1"/>
    <col min="2576" max="2576" width="17.140625" style="2" bestFit="1" customWidth="1"/>
    <col min="2577" max="2577" width="12.28515625" style="2" bestFit="1" customWidth="1"/>
    <col min="2578" max="2578" width="11.42578125" style="2"/>
    <col min="2579" max="2579" width="17.140625" style="2" bestFit="1" customWidth="1"/>
    <col min="2580" max="2817" width="11.42578125" style="2"/>
    <col min="2818" max="2819" width="11.5703125" style="2" bestFit="1" customWidth="1"/>
    <col min="2820" max="2820" width="17.140625" style="2" bestFit="1" customWidth="1"/>
    <col min="2821" max="2821" width="12.28515625" style="2" bestFit="1" customWidth="1"/>
    <col min="2822" max="2822" width="13.85546875" style="2" bestFit="1" customWidth="1"/>
    <col min="2823" max="2823" width="17.140625" style="2" bestFit="1" customWidth="1"/>
    <col min="2824" max="2824" width="12.5703125" style="2" customWidth="1"/>
    <col min="2825" max="2825" width="15.5703125" style="2" customWidth="1"/>
    <col min="2826" max="2826" width="17.140625" style="2" bestFit="1" customWidth="1"/>
    <col min="2827" max="2827" width="11" style="2" customWidth="1"/>
    <col min="2828" max="2828" width="16.140625" style="2" bestFit="1" customWidth="1"/>
    <col min="2829" max="2829" width="17.140625" style="2" bestFit="1" customWidth="1"/>
    <col min="2830" max="2830" width="11.42578125" style="2"/>
    <col min="2831" max="2831" width="14.85546875" style="2" bestFit="1" customWidth="1"/>
    <col min="2832" max="2832" width="17.140625" style="2" bestFit="1" customWidth="1"/>
    <col min="2833" max="2833" width="12.28515625" style="2" bestFit="1" customWidth="1"/>
    <col min="2834" max="2834" width="11.42578125" style="2"/>
    <col min="2835" max="2835" width="17.140625" style="2" bestFit="1" customWidth="1"/>
    <col min="2836" max="3073" width="11.42578125" style="2"/>
    <col min="3074" max="3075" width="11.5703125" style="2" bestFit="1" customWidth="1"/>
    <col min="3076" max="3076" width="17.140625" style="2" bestFit="1" customWidth="1"/>
    <col min="3077" max="3077" width="12.28515625" style="2" bestFit="1" customWidth="1"/>
    <col min="3078" max="3078" width="13.85546875" style="2" bestFit="1" customWidth="1"/>
    <col min="3079" max="3079" width="17.140625" style="2" bestFit="1" customWidth="1"/>
    <col min="3080" max="3080" width="12.5703125" style="2" customWidth="1"/>
    <col min="3081" max="3081" width="15.5703125" style="2" customWidth="1"/>
    <col min="3082" max="3082" width="17.140625" style="2" bestFit="1" customWidth="1"/>
    <col min="3083" max="3083" width="11" style="2" customWidth="1"/>
    <col min="3084" max="3084" width="16.140625" style="2" bestFit="1" customWidth="1"/>
    <col min="3085" max="3085" width="17.140625" style="2" bestFit="1" customWidth="1"/>
    <col min="3086" max="3086" width="11.42578125" style="2"/>
    <col min="3087" max="3087" width="14.85546875" style="2" bestFit="1" customWidth="1"/>
    <col min="3088" max="3088" width="17.140625" style="2" bestFit="1" customWidth="1"/>
    <col min="3089" max="3089" width="12.28515625" style="2" bestFit="1" customWidth="1"/>
    <col min="3090" max="3090" width="11.42578125" style="2"/>
    <col min="3091" max="3091" width="17.140625" style="2" bestFit="1" customWidth="1"/>
    <col min="3092" max="3329" width="11.42578125" style="2"/>
    <col min="3330" max="3331" width="11.5703125" style="2" bestFit="1" customWidth="1"/>
    <col min="3332" max="3332" width="17.140625" style="2" bestFit="1" customWidth="1"/>
    <col min="3333" max="3333" width="12.28515625" style="2" bestFit="1" customWidth="1"/>
    <col min="3334" max="3334" width="13.85546875" style="2" bestFit="1" customWidth="1"/>
    <col min="3335" max="3335" width="17.140625" style="2" bestFit="1" customWidth="1"/>
    <col min="3336" max="3336" width="12.5703125" style="2" customWidth="1"/>
    <col min="3337" max="3337" width="15.5703125" style="2" customWidth="1"/>
    <col min="3338" max="3338" width="17.140625" style="2" bestFit="1" customWidth="1"/>
    <col min="3339" max="3339" width="11" style="2" customWidth="1"/>
    <col min="3340" max="3340" width="16.140625" style="2" bestFit="1" customWidth="1"/>
    <col min="3341" max="3341" width="17.140625" style="2" bestFit="1" customWidth="1"/>
    <col min="3342" max="3342" width="11.42578125" style="2"/>
    <col min="3343" max="3343" width="14.85546875" style="2" bestFit="1" customWidth="1"/>
    <col min="3344" max="3344" width="17.140625" style="2" bestFit="1" customWidth="1"/>
    <col min="3345" max="3345" width="12.28515625" style="2" bestFit="1" customWidth="1"/>
    <col min="3346" max="3346" width="11.42578125" style="2"/>
    <col min="3347" max="3347" width="17.140625" style="2" bestFit="1" customWidth="1"/>
    <col min="3348" max="3585" width="11.42578125" style="2"/>
    <col min="3586" max="3587" width="11.5703125" style="2" bestFit="1" customWidth="1"/>
    <col min="3588" max="3588" width="17.140625" style="2" bestFit="1" customWidth="1"/>
    <col min="3589" max="3589" width="12.28515625" style="2" bestFit="1" customWidth="1"/>
    <col min="3590" max="3590" width="13.85546875" style="2" bestFit="1" customWidth="1"/>
    <col min="3591" max="3591" width="17.140625" style="2" bestFit="1" customWidth="1"/>
    <col min="3592" max="3592" width="12.5703125" style="2" customWidth="1"/>
    <col min="3593" max="3593" width="15.5703125" style="2" customWidth="1"/>
    <col min="3594" max="3594" width="17.140625" style="2" bestFit="1" customWidth="1"/>
    <col min="3595" max="3595" width="11" style="2" customWidth="1"/>
    <col min="3596" max="3596" width="16.140625" style="2" bestFit="1" customWidth="1"/>
    <col min="3597" max="3597" width="17.140625" style="2" bestFit="1" customWidth="1"/>
    <col min="3598" max="3598" width="11.42578125" style="2"/>
    <col min="3599" max="3599" width="14.85546875" style="2" bestFit="1" customWidth="1"/>
    <col min="3600" max="3600" width="17.140625" style="2" bestFit="1" customWidth="1"/>
    <col min="3601" max="3601" width="12.28515625" style="2" bestFit="1" customWidth="1"/>
    <col min="3602" max="3602" width="11.42578125" style="2"/>
    <col min="3603" max="3603" width="17.140625" style="2" bestFit="1" customWidth="1"/>
    <col min="3604" max="3841" width="11.42578125" style="2"/>
    <col min="3842" max="3843" width="11.5703125" style="2" bestFit="1" customWidth="1"/>
    <col min="3844" max="3844" width="17.140625" style="2" bestFit="1" customWidth="1"/>
    <col min="3845" max="3845" width="12.28515625" style="2" bestFit="1" customWidth="1"/>
    <col min="3846" max="3846" width="13.85546875" style="2" bestFit="1" customWidth="1"/>
    <col min="3847" max="3847" width="17.140625" style="2" bestFit="1" customWidth="1"/>
    <col min="3848" max="3848" width="12.5703125" style="2" customWidth="1"/>
    <col min="3849" max="3849" width="15.5703125" style="2" customWidth="1"/>
    <col min="3850" max="3850" width="17.140625" style="2" bestFit="1" customWidth="1"/>
    <col min="3851" max="3851" width="11" style="2" customWidth="1"/>
    <col min="3852" max="3852" width="16.140625" style="2" bestFit="1" customWidth="1"/>
    <col min="3853" max="3853" width="17.140625" style="2" bestFit="1" customWidth="1"/>
    <col min="3854" max="3854" width="11.42578125" style="2"/>
    <col min="3855" max="3855" width="14.85546875" style="2" bestFit="1" customWidth="1"/>
    <col min="3856" max="3856" width="17.140625" style="2" bestFit="1" customWidth="1"/>
    <col min="3857" max="3857" width="12.28515625" style="2" bestFit="1" customWidth="1"/>
    <col min="3858" max="3858" width="11.42578125" style="2"/>
    <col min="3859" max="3859" width="17.140625" style="2" bestFit="1" customWidth="1"/>
    <col min="3860" max="4097" width="11.42578125" style="2"/>
    <col min="4098" max="4099" width="11.5703125" style="2" bestFit="1" customWidth="1"/>
    <col min="4100" max="4100" width="17.140625" style="2" bestFit="1" customWidth="1"/>
    <col min="4101" max="4101" width="12.28515625" style="2" bestFit="1" customWidth="1"/>
    <col min="4102" max="4102" width="13.85546875" style="2" bestFit="1" customWidth="1"/>
    <col min="4103" max="4103" width="17.140625" style="2" bestFit="1" customWidth="1"/>
    <col min="4104" max="4104" width="12.5703125" style="2" customWidth="1"/>
    <col min="4105" max="4105" width="15.5703125" style="2" customWidth="1"/>
    <col min="4106" max="4106" width="17.140625" style="2" bestFit="1" customWidth="1"/>
    <col min="4107" max="4107" width="11" style="2" customWidth="1"/>
    <col min="4108" max="4108" width="16.140625" style="2" bestFit="1" customWidth="1"/>
    <col min="4109" max="4109" width="17.140625" style="2" bestFit="1" customWidth="1"/>
    <col min="4110" max="4110" width="11.42578125" style="2"/>
    <col min="4111" max="4111" width="14.85546875" style="2" bestFit="1" customWidth="1"/>
    <col min="4112" max="4112" width="17.140625" style="2" bestFit="1" customWidth="1"/>
    <col min="4113" max="4113" width="12.28515625" style="2" bestFit="1" customWidth="1"/>
    <col min="4114" max="4114" width="11.42578125" style="2"/>
    <col min="4115" max="4115" width="17.140625" style="2" bestFit="1" customWidth="1"/>
    <col min="4116" max="4353" width="11.42578125" style="2"/>
    <col min="4354" max="4355" width="11.5703125" style="2" bestFit="1" customWidth="1"/>
    <col min="4356" max="4356" width="17.140625" style="2" bestFit="1" customWidth="1"/>
    <col min="4357" max="4357" width="12.28515625" style="2" bestFit="1" customWidth="1"/>
    <col min="4358" max="4358" width="13.85546875" style="2" bestFit="1" customWidth="1"/>
    <col min="4359" max="4359" width="17.140625" style="2" bestFit="1" customWidth="1"/>
    <col min="4360" max="4360" width="12.5703125" style="2" customWidth="1"/>
    <col min="4361" max="4361" width="15.5703125" style="2" customWidth="1"/>
    <col min="4362" max="4362" width="17.140625" style="2" bestFit="1" customWidth="1"/>
    <col min="4363" max="4363" width="11" style="2" customWidth="1"/>
    <col min="4364" max="4364" width="16.140625" style="2" bestFit="1" customWidth="1"/>
    <col min="4365" max="4365" width="17.140625" style="2" bestFit="1" customWidth="1"/>
    <col min="4366" max="4366" width="11.42578125" style="2"/>
    <col min="4367" max="4367" width="14.85546875" style="2" bestFit="1" customWidth="1"/>
    <col min="4368" max="4368" width="17.140625" style="2" bestFit="1" customWidth="1"/>
    <col min="4369" max="4369" width="12.28515625" style="2" bestFit="1" customWidth="1"/>
    <col min="4370" max="4370" width="11.42578125" style="2"/>
    <col min="4371" max="4371" width="17.140625" style="2" bestFit="1" customWidth="1"/>
    <col min="4372" max="4609" width="11.42578125" style="2"/>
    <col min="4610" max="4611" width="11.5703125" style="2" bestFit="1" customWidth="1"/>
    <col min="4612" max="4612" width="17.140625" style="2" bestFit="1" customWidth="1"/>
    <col min="4613" max="4613" width="12.28515625" style="2" bestFit="1" customWidth="1"/>
    <col min="4614" max="4614" width="13.85546875" style="2" bestFit="1" customWidth="1"/>
    <col min="4615" max="4615" width="17.140625" style="2" bestFit="1" customWidth="1"/>
    <col min="4616" max="4616" width="12.5703125" style="2" customWidth="1"/>
    <col min="4617" max="4617" width="15.5703125" style="2" customWidth="1"/>
    <col min="4618" max="4618" width="17.140625" style="2" bestFit="1" customWidth="1"/>
    <col min="4619" max="4619" width="11" style="2" customWidth="1"/>
    <col min="4620" max="4620" width="16.140625" style="2" bestFit="1" customWidth="1"/>
    <col min="4621" max="4621" width="17.140625" style="2" bestFit="1" customWidth="1"/>
    <col min="4622" max="4622" width="11.42578125" style="2"/>
    <col min="4623" max="4623" width="14.85546875" style="2" bestFit="1" customWidth="1"/>
    <col min="4624" max="4624" width="17.140625" style="2" bestFit="1" customWidth="1"/>
    <col min="4625" max="4625" width="12.28515625" style="2" bestFit="1" customWidth="1"/>
    <col min="4626" max="4626" width="11.42578125" style="2"/>
    <col min="4627" max="4627" width="17.140625" style="2" bestFit="1" customWidth="1"/>
    <col min="4628" max="4865" width="11.42578125" style="2"/>
    <col min="4866" max="4867" width="11.5703125" style="2" bestFit="1" customWidth="1"/>
    <col min="4868" max="4868" width="17.140625" style="2" bestFit="1" customWidth="1"/>
    <col min="4869" max="4869" width="12.28515625" style="2" bestFit="1" customWidth="1"/>
    <col min="4870" max="4870" width="13.85546875" style="2" bestFit="1" customWidth="1"/>
    <col min="4871" max="4871" width="17.140625" style="2" bestFit="1" customWidth="1"/>
    <col min="4872" max="4872" width="12.5703125" style="2" customWidth="1"/>
    <col min="4873" max="4873" width="15.5703125" style="2" customWidth="1"/>
    <col min="4874" max="4874" width="17.140625" style="2" bestFit="1" customWidth="1"/>
    <col min="4875" max="4875" width="11" style="2" customWidth="1"/>
    <col min="4876" max="4876" width="16.140625" style="2" bestFit="1" customWidth="1"/>
    <col min="4877" max="4877" width="17.140625" style="2" bestFit="1" customWidth="1"/>
    <col min="4878" max="4878" width="11.42578125" style="2"/>
    <col min="4879" max="4879" width="14.85546875" style="2" bestFit="1" customWidth="1"/>
    <col min="4880" max="4880" width="17.140625" style="2" bestFit="1" customWidth="1"/>
    <col min="4881" max="4881" width="12.28515625" style="2" bestFit="1" customWidth="1"/>
    <col min="4882" max="4882" width="11.42578125" style="2"/>
    <col min="4883" max="4883" width="17.140625" style="2" bestFit="1" customWidth="1"/>
    <col min="4884" max="5121" width="11.42578125" style="2"/>
    <col min="5122" max="5123" width="11.5703125" style="2" bestFit="1" customWidth="1"/>
    <col min="5124" max="5124" width="17.140625" style="2" bestFit="1" customWidth="1"/>
    <col min="5125" max="5125" width="12.28515625" style="2" bestFit="1" customWidth="1"/>
    <col min="5126" max="5126" width="13.85546875" style="2" bestFit="1" customWidth="1"/>
    <col min="5127" max="5127" width="17.140625" style="2" bestFit="1" customWidth="1"/>
    <col min="5128" max="5128" width="12.5703125" style="2" customWidth="1"/>
    <col min="5129" max="5129" width="15.5703125" style="2" customWidth="1"/>
    <col min="5130" max="5130" width="17.140625" style="2" bestFit="1" customWidth="1"/>
    <col min="5131" max="5131" width="11" style="2" customWidth="1"/>
    <col min="5132" max="5132" width="16.140625" style="2" bestFit="1" customWidth="1"/>
    <col min="5133" max="5133" width="17.140625" style="2" bestFit="1" customWidth="1"/>
    <col min="5134" max="5134" width="11.42578125" style="2"/>
    <col min="5135" max="5135" width="14.85546875" style="2" bestFit="1" customWidth="1"/>
    <col min="5136" max="5136" width="17.140625" style="2" bestFit="1" customWidth="1"/>
    <col min="5137" max="5137" width="12.28515625" style="2" bestFit="1" customWidth="1"/>
    <col min="5138" max="5138" width="11.42578125" style="2"/>
    <col min="5139" max="5139" width="17.140625" style="2" bestFit="1" customWidth="1"/>
    <col min="5140" max="5377" width="11.42578125" style="2"/>
    <col min="5378" max="5379" width="11.5703125" style="2" bestFit="1" customWidth="1"/>
    <col min="5380" max="5380" width="17.140625" style="2" bestFit="1" customWidth="1"/>
    <col min="5381" max="5381" width="12.28515625" style="2" bestFit="1" customWidth="1"/>
    <col min="5382" max="5382" width="13.85546875" style="2" bestFit="1" customWidth="1"/>
    <col min="5383" max="5383" width="17.140625" style="2" bestFit="1" customWidth="1"/>
    <col min="5384" max="5384" width="12.5703125" style="2" customWidth="1"/>
    <col min="5385" max="5385" width="15.5703125" style="2" customWidth="1"/>
    <col min="5386" max="5386" width="17.140625" style="2" bestFit="1" customWidth="1"/>
    <col min="5387" max="5387" width="11" style="2" customWidth="1"/>
    <col min="5388" max="5388" width="16.140625" style="2" bestFit="1" customWidth="1"/>
    <col min="5389" max="5389" width="17.140625" style="2" bestFit="1" customWidth="1"/>
    <col min="5390" max="5390" width="11.42578125" style="2"/>
    <col min="5391" max="5391" width="14.85546875" style="2" bestFit="1" customWidth="1"/>
    <col min="5392" max="5392" width="17.140625" style="2" bestFit="1" customWidth="1"/>
    <col min="5393" max="5393" width="12.28515625" style="2" bestFit="1" customWidth="1"/>
    <col min="5394" max="5394" width="11.42578125" style="2"/>
    <col min="5395" max="5395" width="17.140625" style="2" bestFit="1" customWidth="1"/>
    <col min="5396" max="5633" width="11.42578125" style="2"/>
    <col min="5634" max="5635" width="11.5703125" style="2" bestFit="1" customWidth="1"/>
    <col min="5636" max="5636" width="17.140625" style="2" bestFit="1" customWidth="1"/>
    <col min="5637" max="5637" width="12.28515625" style="2" bestFit="1" customWidth="1"/>
    <col min="5638" max="5638" width="13.85546875" style="2" bestFit="1" customWidth="1"/>
    <col min="5639" max="5639" width="17.140625" style="2" bestFit="1" customWidth="1"/>
    <col min="5640" max="5640" width="12.5703125" style="2" customWidth="1"/>
    <col min="5641" max="5641" width="15.5703125" style="2" customWidth="1"/>
    <col min="5642" max="5642" width="17.140625" style="2" bestFit="1" customWidth="1"/>
    <col min="5643" max="5643" width="11" style="2" customWidth="1"/>
    <col min="5644" max="5644" width="16.140625" style="2" bestFit="1" customWidth="1"/>
    <col min="5645" max="5645" width="17.140625" style="2" bestFit="1" customWidth="1"/>
    <col min="5646" max="5646" width="11.42578125" style="2"/>
    <col min="5647" max="5647" width="14.85546875" style="2" bestFit="1" customWidth="1"/>
    <col min="5648" max="5648" width="17.140625" style="2" bestFit="1" customWidth="1"/>
    <col min="5649" max="5649" width="12.28515625" style="2" bestFit="1" customWidth="1"/>
    <col min="5650" max="5650" width="11.42578125" style="2"/>
    <col min="5651" max="5651" width="17.140625" style="2" bestFit="1" customWidth="1"/>
    <col min="5652" max="5889" width="11.42578125" style="2"/>
    <col min="5890" max="5891" width="11.5703125" style="2" bestFit="1" customWidth="1"/>
    <col min="5892" max="5892" width="17.140625" style="2" bestFit="1" customWidth="1"/>
    <col min="5893" max="5893" width="12.28515625" style="2" bestFit="1" customWidth="1"/>
    <col min="5894" max="5894" width="13.85546875" style="2" bestFit="1" customWidth="1"/>
    <col min="5895" max="5895" width="17.140625" style="2" bestFit="1" customWidth="1"/>
    <col min="5896" max="5896" width="12.5703125" style="2" customWidth="1"/>
    <col min="5897" max="5897" width="15.5703125" style="2" customWidth="1"/>
    <col min="5898" max="5898" width="17.140625" style="2" bestFit="1" customWidth="1"/>
    <col min="5899" max="5899" width="11" style="2" customWidth="1"/>
    <col min="5900" max="5900" width="16.140625" style="2" bestFit="1" customWidth="1"/>
    <col min="5901" max="5901" width="17.140625" style="2" bestFit="1" customWidth="1"/>
    <col min="5902" max="5902" width="11.42578125" style="2"/>
    <col min="5903" max="5903" width="14.85546875" style="2" bestFit="1" customWidth="1"/>
    <col min="5904" max="5904" width="17.140625" style="2" bestFit="1" customWidth="1"/>
    <col min="5905" max="5905" width="12.28515625" style="2" bestFit="1" customWidth="1"/>
    <col min="5906" max="5906" width="11.42578125" style="2"/>
    <col min="5907" max="5907" width="17.140625" style="2" bestFit="1" customWidth="1"/>
    <col min="5908" max="6145" width="11.42578125" style="2"/>
    <col min="6146" max="6147" width="11.5703125" style="2" bestFit="1" customWidth="1"/>
    <col min="6148" max="6148" width="17.140625" style="2" bestFit="1" customWidth="1"/>
    <col min="6149" max="6149" width="12.28515625" style="2" bestFit="1" customWidth="1"/>
    <col min="6150" max="6150" width="13.85546875" style="2" bestFit="1" customWidth="1"/>
    <col min="6151" max="6151" width="17.140625" style="2" bestFit="1" customWidth="1"/>
    <col min="6152" max="6152" width="12.5703125" style="2" customWidth="1"/>
    <col min="6153" max="6153" width="15.5703125" style="2" customWidth="1"/>
    <col min="6154" max="6154" width="17.140625" style="2" bestFit="1" customWidth="1"/>
    <col min="6155" max="6155" width="11" style="2" customWidth="1"/>
    <col min="6156" max="6156" width="16.140625" style="2" bestFit="1" customWidth="1"/>
    <col min="6157" max="6157" width="17.140625" style="2" bestFit="1" customWidth="1"/>
    <col min="6158" max="6158" width="11.42578125" style="2"/>
    <col min="6159" max="6159" width="14.85546875" style="2" bestFit="1" customWidth="1"/>
    <col min="6160" max="6160" width="17.140625" style="2" bestFit="1" customWidth="1"/>
    <col min="6161" max="6161" width="12.28515625" style="2" bestFit="1" customWidth="1"/>
    <col min="6162" max="6162" width="11.42578125" style="2"/>
    <col min="6163" max="6163" width="17.140625" style="2" bestFit="1" customWidth="1"/>
    <col min="6164" max="6401" width="11.42578125" style="2"/>
    <col min="6402" max="6403" width="11.5703125" style="2" bestFit="1" customWidth="1"/>
    <col min="6404" max="6404" width="17.140625" style="2" bestFit="1" customWidth="1"/>
    <col min="6405" max="6405" width="12.28515625" style="2" bestFit="1" customWidth="1"/>
    <col min="6406" max="6406" width="13.85546875" style="2" bestFit="1" customWidth="1"/>
    <col min="6407" max="6407" width="17.140625" style="2" bestFit="1" customWidth="1"/>
    <col min="6408" max="6408" width="12.5703125" style="2" customWidth="1"/>
    <col min="6409" max="6409" width="15.5703125" style="2" customWidth="1"/>
    <col min="6410" max="6410" width="17.140625" style="2" bestFit="1" customWidth="1"/>
    <col min="6411" max="6411" width="11" style="2" customWidth="1"/>
    <col min="6412" max="6412" width="16.140625" style="2" bestFit="1" customWidth="1"/>
    <col min="6413" max="6413" width="17.140625" style="2" bestFit="1" customWidth="1"/>
    <col min="6414" max="6414" width="11.42578125" style="2"/>
    <col min="6415" max="6415" width="14.85546875" style="2" bestFit="1" customWidth="1"/>
    <col min="6416" max="6416" width="17.140625" style="2" bestFit="1" customWidth="1"/>
    <col min="6417" max="6417" width="12.28515625" style="2" bestFit="1" customWidth="1"/>
    <col min="6418" max="6418" width="11.42578125" style="2"/>
    <col min="6419" max="6419" width="17.140625" style="2" bestFit="1" customWidth="1"/>
    <col min="6420" max="6657" width="11.42578125" style="2"/>
    <col min="6658" max="6659" width="11.5703125" style="2" bestFit="1" customWidth="1"/>
    <col min="6660" max="6660" width="17.140625" style="2" bestFit="1" customWidth="1"/>
    <col min="6661" max="6661" width="12.28515625" style="2" bestFit="1" customWidth="1"/>
    <col min="6662" max="6662" width="13.85546875" style="2" bestFit="1" customWidth="1"/>
    <col min="6663" max="6663" width="17.140625" style="2" bestFit="1" customWidth="1"/>
    <col min="6664" max="6664" width="12.5703125" style="2" customWidth="1"/>
    <col min="6665" max="6665" width="15.5703125" style="2" customWidth="1"/>
    <col min="6666" max="6666" width="17.140625" style="2" bestFit="1" customWidth="1"/>
    <col min="6667" max="6667" width="11" style="2" customWidth="1"/>
    <col min="6668" max="6668" width="16.140625" style="2" bestFit="1" customWidth="1"/>
    <col min="6669" max="6669" width="17.140625" style="2" bestFit="1" customWidth="1"/>
    <col min="6670" max="6670" width="11.42578125" style="2"/>
    <col min="6671" max="6671" width="14.85546875" style="2" bestFit="1" customWidth="1"/>
    <col min="6672" max="6672" width="17.140625" style="2" bestFit="1" customWidth="1"/>
    <col min="6673" max="6673" width="12.28515625" style="2" bestFit="1" customWidth="1"/>
    <col min="6674" max="6674" width="11.42578125" style="2"/>
    <col min="6675" max="6675" width="17.140625" style="2" bestFit="1" customWidth="1"/>
    <col min="6676" max="6913" width="11.42578125" style="2"/>
    <col min="6914" max="6915" width="11.5703125" style="2" bestFit="1" customWidth="1"/>
    <col min="6916" max="6916" width="17.140625" style="2" bestFit="1" customWidth="1"/>
    <col min="6917" max="6917" width="12.28515625" style="2" bestFit="1" customWidth="1"/>
    <col min="6918" max="6918" width="13.85546875" style="2" bestFit="1" customWidth="1"/>
    <col min="6919" max="6919" width="17.140625" style="2" bestFit="1" customWidth="1"/>
    <col min="6920" max="6920" width="12.5703125" style="2" customWidth="1"/>
    <col min="6921" max="6921" width="15.5703125" style="2" customWidth="1"/>
    <col min="6922" max="6922" width="17.140625" style="2" bestFit="1" customWidth="1"/>
    <col min="6923" max="6923" width="11" style="2" customWidth="1"/>
    <col min="6924" max="6924" width="16.140625" style="2" bestFit="1" customWidth="1"/>
    <col min="6925" max="6925" width="17.140625" style="2" bestFit="1" customWidth="1"/>
    <col min="6926" max="6926" width="11.42578125" style="2"/>
    <col min="6927" max="6927" width="14.85546875" style="2" bestFit="1" customWidth="1"/>
    <col min="6928" max="6928" width="17.140625" style="2" bestFit="1" customWidth="1"/>
    <col min="6929" max="6929" width="12.28515625" style="2" bestFit="1" customWidth="1"/>
    <col min="6930" max="6930" width="11.42578125" style="2"/>
    <col min="6931" max="6931" width="17.140625" style="2" bestFit="1" customWidth="1"/>
    <col min="6932" max="7169" width="11.42578125" style="2"/>
    <col min="7170" max="7171" width="11.5703125" style="2" bestFit="1" customWidth="1"/>
    <col min="7172" max="7172" width="17.140625" style="2" bestFit="1" customWidth="1"/>
    <col min="7173" max="7173" width="12.28515625" style="2" bestFit="1" customWidth="1"/>
    <col min="7174" max="7174" width="13.85546875" style="2" bestFit="1" customWidth="1"/>
    <col min="7175" max="7175" width="17.140625" style="2" bestFit="1" customWidth="1"/>
    <col min="7176" max="7176" width="12.5703125" style="2" customWidth="1"/>
    <col min="7177" max="7177" width="15.5703125" style="2" customWidth="1"/>
    <col min="7178" max="7178" width="17.140625" style="2" bestFit="1" customWidth="1"/>
    <col min="7179" max="7179" width="11" style="2" customWidth="1"/>
    <col min="7180" max="7180" width="16.140625" style="2" bestFit="1" customWidth="1"/>
    <col min="7181" max="7181" width="17.140625" style="2" bestFit="1" customWidth="1"/>
    <col min="7182" max="7182" width="11.42578125" style="2"/>
    <col min="7183" max="7183" width="14.85546875" style="2" bestFit="1" customWidth="1"/>
    <col min="7184" max="7184" width="17.140625" style="2" bestFit="1" customWidth="1"/>
    <col min="7185" max="7185" width="12.28515625" style="2" bestFit="1" customWidth="1"/>
    <col min="7186" max="7186" width="11.42578125" style="2"/>
    <col min="7187" max="7187" width="17.140625" style="2" bestFit="1" customWidth="1"/>
    <col min="7188" max="7425" width="11.42578125" style="2"/>
    <col min="7426" max="7427" width="11.5703125" style="2" bestFit="1" customWidth="1"/>
    <col min="7428" max="7428" width="17.140625" style="2" bestFit="1" customWidth="1"/>
    <col min="7429" max="7429" width="12.28515625" style="2" bestFit="1" customWidth="1"/>
    <col min="7430" max="7430" width="13.85546875" style="2" bestFit="1" customWidth="1"/>
    <col min="7431" max="7431" width="17.140625" style="2" bestFit="1" customWidth="1"/>
    <col min="7432" max="7432" width="12.5703125" style="2" customWidth="1"/>
    <col min="7433" max="7433" width="15.5703125" style="2" customWidth="1"/>
    <col min="7434" max="7434" width="17.140625" style="2" bestFit="1" customWidth="1"/>
    <col min="7435" max="7435" width="11" style="2" customWidth="1"/>
    <col min="7436" max="7436" width="16.140625" style="2" bestFit="1" customWidth="1"/>
    <col min="7437" max="7437" width="17.140625" style="2" bestFit="1" customWidth="1"/>
    <col min="7438" max="7438" width="11.42578125" style="2"/>
    <col min="7439" max="7439" width="14.85546875" style="2" bestFit="1" customWidth="1"/>
    <col min="7440" max="7440" width="17.140625" style="2" bestFit="1" customWidth="1"/>
    <col min="7441" max="7441" width="12.28515625" style="2" bestFit="1" customWidth="1"/>
    <col min="7442" max="7442" width="11.42578125" style="2"/>
    <col min="7443" max="7443" width="17.140625" style="2" bestFit="1" customWidth="1"/>
    <col min="7444" max="7681" width="11.42578125" style="2"/>
    <col min="7682" max="7683" width="11.5703125" style="2" bestFit="1" customWidth="1"/>
    <col min="7684" max="7684" width="17.140625" style="2" bestFit="1" customWidth="1"/>
    <col min="7685" max="7685" width="12.28515625" style="2" bestFit="1" customWidth="1"/>
    <col min="7686" max="7686" width="13.85546875" style="2" bestFit="1" customWidth="1"/>
    <col min="7687" max="7687" width="17.140625" style="2" bestFit="1" customWidth="1"/>
    <col min="7688" max="7688" width="12.5703125" style="2" customWidth="1"/>
    <col min="7689" max="7689" width="15.5703125" style="2" customWidth="1"/>
    <col min="7690" max="7690" width="17.140625" style="2" bestFit="1" customWidth="1"/>
    <col min="7691" max="7691" width="11" style="2" customWidth="1"/>
    <col min="7692" max="7692" width="16.140625" style="2" bestFit="1" customWidth="1"/>
    <col min="7693" max="7693" width="17.140625" style="2" bestFit="1" customWidth="1"/>
    <col min="7694" max="7694" width="11.42578125" style="2"/>
    <col min="7695" max="7695" width="14.85546875" style="2" bestFit="1" customWidth="1"/>
    <col min="7696" max="7696" width="17.140625" style="2" bestFit="1" customWidth="1"/>
    <col min="7697" max="7697" width="12.28515625" style="2" bestFit="1" customWidth="1"/>
    <col min="7698" max="7698" width="11.42578125" style="2"/>
    <col min="7699" max="7699" width="17.140625" style="2" bestFit="1" customWidth="1"/>
    <col min="7700" max="7937" width="11.42578125" style="2"/>
    <col min="7938" max="7939" width="11.5703125" style="2" bestFit="1" customWidth="1"/>
    <col min="7940" max="7940" width="17.140625" style="2" bestFit="1" customWidth="1"/>
    <col min="7941" max="7941" width="12.28515625" style="2" bestFit="1" customWidth="1"/>
    <col min="7942" max="7942" width="13.85546875" style="2" bestFit="1" customWidth="1"/>
    <col min="7943" max="7943" width="17.140625" style="2" bestFit="1" customWidth="1"/>
    <col min="7944" max="7944" width="12.5703125" style="2" customWidth="1"/>
    <col min="7945" max="7945" width="15.5703125" style="2" customWidth="1"/>
    <col min="7946" max="7946" width="17.140625" style="2" bestFit="1" customWidth="1"/>
    <col min="7947" max="7947" width="11" style="2" customWidth="1"/>
    <col min="7948" max="7948" width="16.140625" style="2" bestFit="1" customWidth="1"/>
    <col min="7949" max="7949" width="17.140625" style="2" bestFit="1" customWidth="1"/>
    <col min="7950" max="7950" width="11.42578125" style="2"/>
    <col min="7951" max="7951" width="14.85546875" style="2" bestFit="1" customWidth="1"/>
    <col min="7952" max="7952" width="17.140625" style="2" bestFit="1" customWidth="1"/>
    <col min="7953" max="7953" width="12.28515625" style="2" bestFit="1" customWidth="1"/>
    <col min="7954" max="7954" width="11.42578125" style="2"/>
    <col min="7955" max="7955" width="17.140625" style="2" bestFit="1" customWidth="1"/>
    <col min="7956" max="8193" width="11.42578125" style="2"/>
    <col min="8194" max="8195" width="11.5703125" style="2" bestFit="1" customWidth="1"/>
    <col min="8196" max="8196" width="17.140625" style="2" bestFit="1" customWidth="1"/>
    <col min="8197" max="8197" width="12.28515625" style="2" bestFit="1" customWidth="1"/>
    <col min="8198" max="8198" width="13.85546875" style="2" bestFit="1" customWidth="1"/>
    <col min="8199" max="8199" width="17.140625" style="2" bestFit="1" customWidth="1"/>
    <col min="8200" max="8200" width="12.5703125" style="2" customWidth="1"/>
    <col min="8201" max="8201" width="15.5703125" style="2" customWidth="1"/>
    <col min="8202" max="8202" width="17.140625" style="2" bestFit="1" customWidth="1"/>
    <col min="8203" max="8203" width="11" style="2" customWidth="1"/>
    <col min="8204" max="8204" width="16.140625" style="2" bestFit="1" customWidth="1"/>
    <col min="8205" max="8205" width="17.140625" style="2" bestFit="1" customWidth="1"/>
    <col min="8206" max="8206" width="11.42578125" style="2"/>
    <col min="8207" max="8207" width="14.85546875" style="2" bestFit="1" customWidth="1"/>
    <col min="8208" max="8208" width="17.140625" style="2" bestFit="1" customWidth="1"/>
    <col min="8209" max="8209" width="12.28515625" style="2" bestFit="1" customWidth="1"/>
    <col min="8210" max="8210" width="11.42578125" style="2"/>
    <col min="8211" max="8211" width="17.140625" style="2" bestFit="1" customWidth="1"/>
    <col min="8212" max="8449" width="11.42578125" style="2"/>
    <col min="8450" max="8451" width="11.5703125" style="2" bestFit="1" customWidth="1"/>
    <col min="8452" max="8452" width="17.140625" style="2" bestFit="1" customWidth="1"/>
    <col min="8453" max="8453" width="12.28515625" style="2" bestFit="1" customWidth="1"/>
    <col min="8454" max="8454" width="13.85546875" style="2" bestFit="1" customWidth="1"/>
    <col min="8455" max="8455" width="17.140625" style="2" bestFit="1" customWidth="1"/>
    <col min="8456" max="8456" width="12.5703125" style="2" customWidth="1"/>
    <col min="8457" max="8457" width="15.5703125" style="2" customWidth="1"/>
    <col min="8458" max="8458" width="17.140625" style="2" bestFit="1" customWidth="1"/>
    <col min="8459" max="8459" width="11" style="2" customWidth="1"/>
    <col min="8460" max="8460" width="16.140625" style="2" bestFit="1" customWidth="1"/>
    <col min="8461" max="8461" width="17.140625" style="2" bestFit="1" customWidth="1"/>
    <col min="8462" max="8462" width="11.42578125" style="2"/>
    <col min="8463" max="8463" width="14.85546875" style="2" bestFit="1" customWidth="1"/>
    <col min="8464" max="8464" width="17.140625" style="2" bestFit="1" customWidth="1"/>
    <col min="8465" max="8465" width="12.28515625" style="2" bestFit="1" customWidth="1"/>
    <col min="8466" max="8466" width="11.42578125" style="2"/>
    <col min="8467" max="8467" width="17.140625" style="2" bestFit="1" customWidth="1"/>
    <col min="8468" max="8705" width="11.42578125" style="2"/>
    <col min="8706" max="8707" width="11.5703125" style="2" bestFit="1" customWidth="1"/>
    <col min="8708" max="8708" width="17.140625" style="2" bestFit="1" customWidth="1"/>
    <col min="8709" max="8709" width="12.28515625" style="2" bestFit="1" customWidth="1"/>
    <col min="8710" max="8710" width="13.85546875" style="2" bestFit="1" customWidth="1"/>
    <col min="8711" max="8711" width="17.140625" style="2" bestFit="1" customWidth="1"/>
    <col min="8712" max="8712" width="12.5703125" style="2" customWidth="1"/>
    <col min="8713" max="8713" width="15.5703125" style="2" customWidth="1"/>
    <col min="8714" max="8714" width="17.140625" style="2" bestFit="1" customWidth="1"/>
    <col min="8715" max="8715" width="11" style="2" customWidth="1"/>
    <col min="8716" max="8716" width="16.140625" style="2" bestFit="1" customWidth="1"/>
    <col min="8717" max="8717" width="17.140625" style="2" bestFit="1" customWidth="1"/>
    <col min="8718" max="8718" width="11.42578125" style="2"/>
    <col min="8719" max="8719" width="14.85546875" style="2" bestFit="1" customWidth="1"/>
    <col min="8720" max="8720" width="17.140625" style="2" bestFit="1" customWidth="1"/>
    <col min="8721" max="8721" width="12.28515625" style="2" bestFit="1" customWidth="1"/>
    <col min="8722" max="8722" width="11.42578125" style="2"/>
    <col min="8723" max="8723" width="17.140625" style="2" bestFit="1" customWidth="1"/>
    <col min="8724" max="8961" width="11.42578125" style="2"/>
    <col min="8962" max="8963" width="11.5703125" style="2" bestFit="1" customWidth="1"/>
    <col min="8964" max="8964" width="17.140625" style="2" bestFit="1" customWidth="1"/>
    <col min="8965" max="8965" width="12.28515625" style="2" bestFit="1" customWidth="1"/>
    <col min="8966" max="8966" width="13.85546875" style="2" bestFit="1" customWidth="1"/>
    <col min="8967" max="8967" width="17.140625" style="2" bestFit="1" customWidth="1"/>
    <col min="8968" max="8968" width="12.5703125" style="2" customWidth="1"/>
    <col min="8969" max="8969" width="15.5703125" style="2" customWidth="1"/>
    <col min="8970" max="8970" width="17.140625" style="2" bestFit="1" customWidth="1"/>
    <col min="8971" max="8971" width="11" style="2" customWidth="1"/>
    <col min="8972" max="8972" width="16.140625" style="2" bestFit="1" customWidth="1"/>
    <col min="8973" max="8973" width="17.140625" style="2" bestFit="1" customWidth="1"/>
    <col min="8974" max="8974" width="11.42578125" style="2"/>
    <col min="8975" max="8975" width="14.85546875" style="2" bestFit="1" customWidth="1"/>
    <col min="8976" max="8976" width="17.140625" style="2" bestFit="1" customWidth="1"/>
    <col min="8977" max="8977" width="12.28515625" style="2" bestFit="1" customWidth="1"/>
    <col min="8978" max="8978" width="11.42578125" style="2"/>
    <col min="8979" max="8979" width="17.140625" style="2" bestFit="1" customWidth="1"/>
    <col min="8980" max="9217" width="11.42578125" style="2"/>
    <col min="9218" max="9219" width="11.5703125" style="2" bestFit="1" customWidth="1"/>
    <col min="9220" max="9220" width="17.140625" style="2" bestFit="1" customWidth="1"/>
    <col min="9221" max="9221" width="12.28515625" style="2" bestFit="1" customWidth="1"/>
    <col min="9222" max="9222" width="13.85546875" style="2" bestFit="1" customWidth="1"/>
    <col min="9223" max="9223" width="17.140625" style="2" bestFit="1" customWidth="1"/>
    <col min="9224" max="9224" width="12.5703125" style="2" customWidth="1"/>
    <col min="9225" max="9225" width="15.5703125" style="2" customWidth="1"/>
    <col min="9226" max="9226" width="17.140625" style="2" bestFit="1" customWidth="1"/>
    <col min="9227" max="9227" width="11" style="2" customWidth="1"/>
    <col min="9228" max="9228" width="16.140625" style="2" bestFit="1" customWidth="1"/>
    <col min="9229" max="9229" width="17.140625" style="2" bestFit="1" customWidth="1"/>
    <col min="9230" max="9230" width="11.42578125" style="2"/>
    <col min="9231" max="9231" width="14.85546875" style="2" bestFit="1" customWidth="1"/>
    <col min="9232" max="9232" width="17.140625" style="2" bestFit="1" customWidth="1"/>
    <col min="9233" max="9233" width="12.28515625" style="2" bestFit="1" customWidth="1"/>
    <col min="9234" max="9234" width="11.42578125" style="2"/>
    <col min="9235" max="9235" width="17.140625" style="2" bestFit="1" customWidth="1"/>
    <col min="9236" max="9473" width="11.42578125" style="2"/>
    <col min="9474" max="9475" width="11.5703125" style="2" bestFit="1" customWidth="1"/>
    <col min="9476" max="9476" width="17.140625" style="2" bestFit="1" customWidth="1"/>
    <col min="9477" max="9477" width="12.28515625" style="2" bestFit="1" customWidth="1"/>
    <col min="9478" max="9478" width="13.85546875" style="2" bestFit="1" customWidth="1"/>
    <col min="9479" max="9479" width="17.140625" style="2" bestFit="1" customWidth="1"/>
    <col min="9480" max="9480" width="12.5703125" style="2" customWidth="1"/>
    <col min="9481" max="9481" width="15.5703125" style="2" customWidth="1"/>
    <col min="9482" max="9482" width="17.140625" style="2" bestFit="1" customWidth="1"/>
    <col min="9483" max="9483" width="11" style="2" customWidth="1"/>
    <col min="9484" max="9484" width="16.140625" style="2" bestFit="1" customWidth="1"/>
    <col min="9485" max="9485" width="17.140625" style="2" bestFit="1" customWidth="1"/>
    <col min="9486" max="9486" width="11.42578125" style="2"/>
    <col min="9487" max="9487" width="14.85546875" style="2" bestFit="1" customWidth="1"/>
    <col min="9488" max="9488" width="17.140625" style="2" bestFit="1" customWidth="1"/>
    <col min="9489" max="9489" width="12.28515625" style="2" bestFit="1" customWidth="1"/>
    <col min="9490" max="9490" width="11.42578125" style="2"/>
    <col min="9491" max="9491" width="17.140625" style="2" bestFit="1" customWidth="1"/>
    <col min="9492" max="9729" width="11.42578125" style="2"/>
    <col min="9730" max="9731" width="11.5703125" style="2" bestFit="1" customWidth="1"/>
    <col min="9732" max="9732" width="17.140625" style="2" bestFit="1" customWidth="1"/>
    <col min="9733" max="9733" width="12.28515625" style="2" bestFit="1" customWidth="1"/>
    <col min="9734" max="9734" width="13.85546875" style="2" bestFit="1" customWidth="1"/>
    <col min="9735" max="9735" width="17.140625" style="2" bestFit="1" customWidth="1"/>
    <col min="9736" max="9736" width="12.5703125" style="2" customWidth="1"/>
    <col min="9737" max="9737" width="15.5703125" style="2" customWidth="1"/>
    <col min="9738" max="9738" width="17.140625" style="2" bestFit="1" customWidth="1"/>
    <col min="9739" max="9739" width="11" style="2" customWidth="1"/>
    <col min="9740" max="9740" width="16.140625" style="2" bestFit="1" customWidth="1"/>
    <col min="9741" max="9741" width="17.140625" style="2" bestFit="1" customWidth="1"/>
    <col min="9742" max="9742" width="11.42578125" style="2"/>
    <col min="9743" max="9743" width="14.85546875" style="2" bestFit="1" customWidth="1"/>
    <col min="9744" max="9744" width="17.140625" style="2" bestFit="1" customWidth="1"/>
    <col min="9745" max="9745" width="12.28515625" style="2" bestFit="1" customWidth="1"/>
    <col min="9746" max="9746" width="11.42578125" style="2"/>
    <col min="9747" max="9747" width="17.140625" style="2" bestFit="1" customWidth="1"/>
    <col min="9748" max="9985" width="11.42578125" style="2"/>
    <col min="9986" max="9987" width="11.5703125" style="2" bestFit="1" customWidth="1"/>
    <col min="9988" max="9988" width="17.140625" style="2" bestFit="1" customWidth="1"/>
    <col min="9989" max="9989" width="12.28515625" style="2" bestFit="1" customWidth="1"/>
    <col min="9990" max="9990" width="13.85546875" style="2" bestFit="1" customWidth="1"/>
    <col min="9991" max="9991" width="17.140625" style="2" bestFit="1" customWidth="1"/>
    <col min="9992" max="9992" width="12.5703125" style="2" customWidth="1"/>
    <col min="9993" max="9993" width="15.5703125" style="2" customWidth="1"/>
    <col min="9994" max="9994" width="17.140625" style="2" bestFit="1" customWidth="1"/>
    <col min="9995" max="9995" width="11" style="2" customWidth="1"/>
    <col min="9996" max="9996" width="16.140625" style="2" bestFit="1" customWidth="1"/>
    <col min="9997" max="9997" width="17.140625" style="2" bestFit="1" customWidth="1"/>
    <col min="9998" max="9998" width="11.42578125" style="2"/>
    <col min="9999" max="9999" width="14.85546875" style="2" bestFit="1" customWidth="1"/>
    <col min="10000" max="10000" width="17.140625" style="2" bestFit="1" customWidth="1"/>
    <col min="10001" max="10001" width="12.28515625" style="2" bestFit="1" customWidth="1"/>
    <col min="10002" max="10002" width="11.42578125" style="2"/>
    <col min="10003" max="10003" width="17.140625" style="2" bestFit="1" customWidth="1"/>
    <col min="10004" max="10241" width="11.42578125" style="2"/>
    <col min="10242" max="10243" width="11.5703125" style="2" bestFit="1" customWidth="1"/>
    <col min="10244" max="10244" width="17.140625" style="2" bestFit="1" customWidth="1"/>
    <col min="10245" max="10245" width="12.28515625" style="2" bestFit="1" customWidth="1"/>
    <col min="10246" max="10246" width="13.85546875" style="2" bestFit="1" customWidth="1"/>
    <col min="10247" max="10247" width="17.140625" style="2" bestFit="1" customWidth="1"/>
    <col min="10248" max="10248" width="12.5703125" style="2" customWidth="1"/>
    <col min="10249" max="10249" width="15.5703125" style="2" customWidth="1"/>
    <col min="10250" max="10250" width="17.140625" style="2" bestFit="1" customWidth="1"/>
    <col min="10251" max="10251" width="11" style="2" customWidth="1"/>
    <col min="10252" max="10252" width="16.140625" style="2" bestFit="1" customWidth="1"/>
    <col min="10253" max="10253" width="17.140625" style="2" bestFit="1" customWidth="1"/>
    <col min="10254" max="10254" width="11.42578125" style="2"/>
    <col min="10255" max="10255" width="14.85546875" style="2" bestFit="1" customWidth="1"/>
    <col min="10256" max="10256" width="17.140625" style="2" bestFit="1" customWidth="1"/>
    <col min="10257" max="10257" width="12.28515625" style="2" bestFit="1" customWidth="1"/>
    <col min="10258" max="10258" width="11.42578125" style="2"/>
    <col min="10259" max="10259" width="17.140625" style="2" bestFit="1" customWidth="1"/>
    <col min="10260" max="10497" width="11.42578125" style="2"/>
    <col min="10498" max="10499" width="11.5703125" style="2" bestFit="1" customWidth="1"/>
    <col min="10500" max="10500" width="17.140625" style="2" bestFit="1" customWidth="1"/>
    <col min="10501" max="10501" width="12.28515625" style="2" bestFit="1" customWidth="1"/>
    <col min="10502" max="10502" width="13.85546875" style="2" bestFit="1" customWidth="1"/>
    <col min="10503" max="10503" width="17.140625" style="2" bestFit="1" customWidth="1"/>
    <col min="10504" max="10504" width="12.5703125" style="2" customWidth="1"/>
    <col min="10505" max="10505" width="15.5703125" style="2" customWidth="1"/>
    <col min="10506" max="10506" width="17.140625" style="2" bestFit="1" customWidth="1"/>
    <col min="10507" max="10507" width="11" style="2" customWidth="1"/>
    <col min="10508" max="10508" width="16.140625" style="2" bestFit="1" customWidth="1"/>
    <col min="10509" max="10509" width="17.140625" style="2" bestFit="1" customWidth="1"/>
    <col min="10510" max="10510" width="11.42578125" style="2"/>
    <col min="10511" max="10511" width="14.85546875" style="2" bestFit="1" customWidth="1"/>
    <col min="10512" max="10512" width="17.140625" style="2" bestFit="1" customWidth="1"/>
    <col min="10513" max="10513" width="12.28515625" style="2" bestFit="1" customWidth="1"/>
    <col min="10514" max="10514" width="11.42578125" style="2"/>
    <col min="10515" max="10515" width="17.140625" style="2" bestFit="1" customWidth="1"/>
    <col min="10516" max="10753" width="11.42578125" style="2"/>
    <col min="10754" max="10755" width="11.5703125" style="2" bestFit="1" customWidth="1"/>
    <col min="10756" max="10756" width="17.140625" style="2" bestFit="1" customWidth="1"/>
    <col min="10757" max="10757" width="12.28515625" style="2" bestFit="1" customWidth="1"/>
    <col min="10758" max="10758" width="13.85546875" style="2" bestFit="1" customWidth="1"/>
    <col min="10759" max="10759" width="17.140625" style="2" bestFit="1" customWidth="1"/>
    <col min="10760" max="10760" width="12.5703125" style="2" customWidth="1"/>
    <col min="10761" max="10761" width="15.5703125" style="2" customWidth="1"/>
    <col min="10762" max="10762" width="17.140625" style="2" bestFit="1" customWidth="1"/>
    <col min="10763" max="10763" width="11" style="2" customWidth="1"/>
    <col min="10764" max="10764" width="16.140625" style="2" bestFit="1" customWidth="1"/>
    <col min="10765" max="10765" width="17.140625" style="2" bestFit="1" customWidth="1"/>
    <col min="10766" max="10766" width="11.42578125" style="2"/>
    <col min="10767" max="10767" width="14.85546875" style="2" bestFit="1" customWidth="1"/>
    <col min="10768" max="10768" width="17.140625" style="2" bestFit="1" customWidth="1"/>
    <col min="10769" max="10769" width="12.28515625" style="2" bestFit="1" customWidth="1"/>
    <col min="10770" max="10770" width="11.42578125" style="2"/>
    <col min="10771" max="10771" width="17.140625" style="2" bestFit="1" customWidth="1"/>
    <col min="10772" max="11009" width="11.42578125" style="2"/>
    <col min="11010" max="11011" width="11.5703125" style="2" bestFit="1" customWidth="1"/>
    <col min="11012" max="11012" width="17.140625" style="2" bestFit="1" customWidth="1"/>
    <col min="11013" max="11013" width="12.28515625" style="2" bestFit="1" customWidth="1"/>
    <col min="11014" max="11014" width="13.85546875" style="2" bestFit="1" customWidth="1"/>
    <col min="11015" max="11015" width="17.140625" style="2" bestFit="1" customWidth="1"/>
    <col min="11016" max="11016" width="12.5703125" style="2" customWidth="1"/>
    <col min="11017" max="11017" width="15.5703125" style="2" customWidth="1"/>
    <col min="11018" max="11018" width="17.140625" style="2" bestFit="1" customWidth="1"/>
    <col min="11019" max="11019" width="11" style="2" customWidth="1"/>
    <col min="11020" max="11020" width="16.140625" style="2" bestFit="1" customWidth="1"/>
    <col min="11021" max="11021" width="17.140625" style="2" bestFit="1" customWidth="1"/>
    <col min="11022" max="11022" width="11.42578125" style="2"/>
    <col min="11023" max="11023" width="14.85546875" style="2" bestFit="1" customWidth="1"/>
    <col min="11024" max="11024" width="17.140625" style="2" bestFit="1" customWidth="1"/>
    <col min="11025" max="11025" width="12.28515625" style="2" bestFit="1" customWidth="1"/>
    <col min="11026" max="11026" width="11.42578125" style="2"/>
    <col min="11027" max="11027" width="17.140625" style="2" bestFit="1" customWidth="1"/>
    <col min="11028" max="11265" width="11.42578125" style="2"/>
    <col min="11266" max="11267" width="11.5703125" style="2" bestFit="1" customWidth="1"/>
    <col min="11268" max="11268" width="17.140625" style="2" bestFit="1" customWidth="1"/>
    <col min="11269" max="11269" width="12.28515625" style="2" bestFit="1" customWidth="1"/>
    <col min="11270" max="11270" width="13.85546875" style="2" bestFit="1" customWidth="1"/>
    <col min="11271" max="11271" width="17.140625" style="2" bestFit="1" customWidth="1"/>
    <col min="11272" max="11272" width="12.5703125" style="2" customWidth="1"/>
    <col min="11273" max="11273" width="15.5703125" style="2" customWidth="1"/>
    <col min="11274" max="11274" width="17.140625" style="2" bestFit="1" customWidth="1"/>
    <col min="11275" max="11275" width="11" style="2" customWidth="1"/>
    <col min="11276" max="11276" width="16.140625" style="2" bestFit="1" customWidth="1"/>
    <col min="11277" max="11277" width="17.140625" style="2" bestFit="1" customWidth="1"/>
    <col min="11278" max="11278" width="11.42578125" style="2"/>
    <col min="11279" max="11279" width="14.85546875" style="2" bestFit="1" customWidth="1"/>
    <col min="11280" max="11280" width="17.140625" style="2" bestFit="1" customWidth="1"/>
    <col min="11281" max="11281" width="12.28515625" style="2" bestFit="1" customWidth="1"/>
    <col min="11282" max="11282" width="11.42578125" style="2"/>
    <col min="11283" max="11283" width="17.140625" style="2" bestFit="1" customWidth="1"/>
    <col min="11284" max="11521" width="11.42578125" style="2"/>
    <col min="11522" max="11523" width="11.5703125" style="2" bestFit="1" customWidth="1"/>
    <col min="11524" max="11524" width="17.140625" style="2" bestFit="1" customWidth="1"/>
    <col min="11525" max="11525" width="12.28515625" style="2" bestFit="1" customWidth="1"/>
    <col min="11526" max="11526" width="13.85546875" style="2" bestFit="1" customWidth="1"/>
    <col min="11527" max="11527" width="17.140625" style="2" bestFit="1" customWidth="1"/>
    <col min="11528" max="11528" width="12.5703125" style="2" customWidth="1"/>
    <col min="11529" max="11529" width="15.5703125" style="2" customWidth="1"/>
    <col min="11530" max="11530" width="17.140625" style="2" bestFit="1" customWidth="1"/>
    <col min="11531" max="11531" width="11" style="2" customWidth="1"/>
    <col min="11532" max="11532" width="16.140625" style="2" bestFit="1" customWidth="1"/>
    <col min="11533" max="11533" width="17.140625" style="2" bestFit="1" customWidth="1"/>
    <col min="11534" max="11534" width="11.42578125" style="2"/>
    <col min="11535" max="11535" width="14.85546875" style="2" bestFit="1" customWidth="1"/>
    <col min="11536" max="11536" width="17.140625" style="2" bestFit="1" customWidth="1"/>
    <col min="11537" max="11537" width="12.28515625" style="2" bestFit="1" customWidth="1"/>
    <col min="11538" max="11538" width="11.42578125" style="2"/>
    <col min="11539" max="11539" width="17.140625" style="2" bestFit="1" customWidth="1"/>
    <col min="11540" max="11777" width="11.42578125" style="2"/>
    <col min="11778" max="11779" width="11.5703125" style="2" bestFit="1" customWidth="1"/>
    <col min="11780" max="11780" width="17.140625" style="2" bestFit="1" customWidth="1"/>
    <col min="11781" max="11781" width="12.28515625" style="2" bestFit="1" customWidth="1"/>
    <col min="11782" max="11782" width="13.85546875" style="2" bestFit="1" customWidth="1"/>
    <col min="11783" max="11783" width="17.140625" style="2" bestFit="1" customWidth="1"/>
    <col min="11784" max="11784" width="12.5703125" style="2" customWidth="1"/>
    <col min="11785" max="11785" width="15.5703125" style="2" customWidth="1"/>
    <col min="11786" max="11786" width="17.140625" style="2" bestFit="1" customWidth="1"/>
    <col min="11787" max="11787" width="11" style="2" customWidth="1"/>
    <col min="11788" max="11788" width="16.140625" style="2" bestFit="1" customWidth="1"/>
    <col min="11789" max="11789" width="17.140625" style="2" bestFit="1" customWidth="1"/>
    <col min="11790" max="11790" width="11.42578125" style="2"/>
    <col min="11791" max="11791" width="14.85546875" style="2" bestFit="1" customWidth="1"/>
    <col min="11792" max="11792" width="17.140625" style="2" bestFit="1" customWidth="1"/>
    <col min="11793" max="11793" width="12.28515625" style="2" bestFit="1" customWidth="1"/>
    <col min="11794" max="11794" width="11.42578125" style="2"/>
    <col min="11795" max="11795" width="17.140625" style="2" bestFit="1" customWidth="1"/>
    <col min="11796" max="12033" width="11.42578125" style="2"/>
    <col min="12034" max="12035" width="11.5703125" style="2" bestFit="1" customWidth="1"/>
    <col min="12036" max="12036" width="17.140625" style="2" bestFit="1" customWidth="1"/>
    <col min="12037" max="12037" width="12.28515625" style="2" bestFit="1" customWidth="1"/>
    <col min="12038" max="12038" width="13.85546875" style="2" bestFit="1" customWidth="1"/>
    <col min="12039" max="12039" width="17.140625" style="2" bestFit="1" customWidth="1"/>
    <col min="12040" max="12040" width="12.5703125" style="2" customWidth="1"/>
    <col min="12041" max="12041" width="15.5703125" style="2" customWidth="1"/>
    <col min="12042" max="12042" width="17.140625" style="2" bestFit="1" customWidth="1"/>
    <col min="12043" max="12043" width="11" style="2" customWidth="1"/>
    <col min="12044" max="12044" width="16.140625" style="2" bestFit="1" customWidth="1"/>
    <col min="12045" max="12045" width="17.140625" style="2" bestFit="1" customWidth="1"/>
    <col min="12046" max="12046" width="11.42578125" style="2"/>
    <col min="12047" max="12047" width="14.85546875" style="2" bestFit="1" customWidth="1"/>
    <col min="12048" max="12048" width="17.140625" style="2" bestFit="1" customWidth="1"/>
    <col min="12049" max="12049" width="12.28515625" style="2" bestFit="1" customWidth="1"/>
    <col min="12050" max="12050" width="11.42578125" style="2"/>
    <col min="12051" max="12051" width="17.140625" style="2" bestFit="1" customWidth="1"/>
    <col min="12052" max="12289" width="11.42578125" style="2"/>
    <col min="12290" max="12291" width="11.5703125" style="2" bestFit="1" customWidth="1"/>
    <col min="12292" max="12292" width="17.140625" style="2" bestFit="1" customWidth="1"/>
    <col min="12293" max="12293" width="12.28515625" style="2" bestFit="1" customWidth="1"/>
    <col min="12294" max="12294" width="13.85546875" style="2" bestFit="1" customWidth="1"/>
    <col min="12295" max="12295" width="17.140625" style="2" bestFit="1" customWidth="1"/>
    <col min="12296" max="12296" width="12.5703125" style="2" customWidth="1"/>
    <col min="12297" max="12297" width="15.5703125" style="2" customWidth="1"/>
    <col min="12298" max="12298" width="17.140625" style="2" bestFit="1" customWidth="1"/>
    <col min="12299" max="12299" width="11" style="2" customWidth="1"/>
    <col min="12300" max="12300" width="16.140625" style="2" bestFit="1" customWidth="1"/>
    <col min="12301" max="12301" width="17.140625" style="2" bestFit="1" customWidth="1"/>
    <col min="12302" max="12302" width="11.42578125" style="2"/>
    <col min="12303" max="12303" width="14.85546875" style="2" bestFit="1" customWidth="1"/>
    <col min="12304" max="12304" width="17.140625" style="2" bestFit="1" customWidth="1"/>
    <col min="12305" max="12305" width="12.28515625" style="2" bestFit="1" customWidth="1"/>
    <col min="12306" max="12306" width="11.42578125" style="2"/>
    <col min="12307" max="12307" width="17.140625" style="2" bestFit="1" customWidth="1"/>
    <col min="12308" max="12545" width="11.42578125" style="2"/>
    <col min="12546" max="12547" width="11.5703125" style="2" bestFit="1" customWidth="1"/>
    <col min="12548" max="12548" width="17.140625" style="2" bestFit="1" customWidth="1"/>
    <col min="12549" max="12549" width="12.28515625" style="2" bestFit="1" customWidth="1"/>
    <col min="12550" max="12550" width="13.85546875" style="2" bestFit="1" customWidth="1"/>
    <col min="12551" max="12551" width="17.140625" style="2" bestFit="1" customWidth="1"/>
    <col min="12552" max="12552" width="12.5703125" style="2" customWidth="1"/>
    <col min="12553" max="12553" width="15.5703125" style="2" customWidth="1"/>
    <col min="12554" max="12554" width="17.140625" style="2" bestFit="1" customWidth="1"/>
    <col min="12555" max="12555" width="11" style="2" customWidth="1"/>
    <col min="12556" max="12556" width="16.140625" style="2" bestFit="1" customWidth="1"/>
    <col min="12557" max="12557" width="17.140625" style="2" bestFit="1" customWidth="1"/>
    <col min="12558" max="12558" width="11.42578125" style="2"/>
    <col min="12559" max="12559" width="14.85546875" style="2" bestFit="1" customWidth="1"/>
    <col min="12560" max="12560" width="17.140625" style="2" bestFit="1" customWidth="1"/>
    <col min="12561" max="12561" width="12.28515625" style="2" bestFit="1" customWidth="1"/>
    <col min="12562" max="12562" width="11.42578125" style="2"/>
    <col min="12563" max="12563" width="17.140625" style="2" bestFit="1" customWidth="1"/>
    <col min="12564" max="12801" width="11.42578125" style="2"/>
    <col min="12802" max="12803" width="11.5703125" style="2" bestFit="1" customWidth="1"/>
    <col min="12804" max="12804" width="17.140625" style="2" bestFit="1" customWidth="1"/>
    <col min="12805" max="12805" width="12.28515625" style="2" bestFit="1" customWidth="1"/>
    <col min="12806" max="12806" width="13.85546875" style="2" bestFit="1" customWidth="1"/>
    <col min="12807" max="12807" width="17.140625" style="2" bestFit="1" customWidth="1"/>
    <col min="12808" max="12808" width="12.5703125" style="2" customWidth="1"/>
    <col min="12809" max="12809" width="15.5703125" style="2" customWidth="1"/>
    <col min="12810" max="12810" width="17.140625" style="2" bestFit="1" customWidth="1"/>
    <col min="12811" max="12811" width="11" style="2" customWidth="1"/>
    <col min="12812" max="12812" width="16.140625" style="2" bestFit="1" customWidth="1"/>
    <col min="12813" max="12813" width="17.140625" style="2" bestFit="1" customWidth="1"/>
    <col min="12814" max="12814" width="11.42578125" style="2"/>
    <col min="12815" max="12815" width="14.85546875" style="2" bestFit="1" customWidth="1"/>
    <col min="12816" max="12816" width="17.140625" style="2" bestFit="1" customWidth="1"/>
    <col min="12817" max="12817" width="12.28515625" style="2" bestFit="1" customWidth="1"/>
    <col min="12818" max="12818" width="11.42578125" style="2"/>
    <col min="12819" max="12819" width="17.140625" style="2" bestFit="1" customWidth="1"/>
    <col min="12820" max="13057" width="11.42578125" style="2"/>
    <col min="13058" max="13059" width="11.5703125" style="2" bestFit="1" customWidth="1"/>
    <col min="13060" max="13060" width="17.140625" style="2" bestFit="1" customWidth="1"/>
    <col min="13061" max="13061" width="12.28515625" style="2" bestFit="1" customWidth="1"/>
    <col min="13062" max="13062" width="13.85546875" style="2" bestFit="1" customWidth="1"/>
    <col min="13063" max="13063" width="17.140625" style="2" bestFit="1" customWidth="1"/>
    <col min="13064" max="13064" width="12.5703125" style="2" customWidth="1"/>
    <col min="13065" max="13065" width="15.5703125" style="2" customWidth="1"/>
    <col min="13066" max="13066" width="17.140625" style="2" bestFit="1" customWidth="1"/>
    <col min="13067" max="13067" width="11" style="2" customWidth="1"/>
    <col min="13068" max="13068" width="16.140625" style="2" bestFit="1" customWidth="1"/>
    <col min="13069" max="13069" width="17.140625" style="2" bestFit="1" customWidth="1"/>
    <col min="13070" max="13070" width="11.42578125" style="2"/>
    <col min="13071" max="13071" width="14.85546875" style="2" bestFit="1" customWidth="1"/>
    <col min="13072" max="13072" width="17.140625" style="2" bestFit="1" customWidth="1"/>
    <col min="13073" max="13073" width="12.28515625" style="2" bestFit="1" customWidth="1"/>
    <col min="13074" max="13074" width="11.42578125" style="2"/>
    <col min="13075" max="13075" width="17.140625" style="2" bestFit="1" customWidth="1"/>
    <col min="13076" max="13313" width="11.42578125" style="2"/>
    <col min="13314" max="13315" width="11.5703125" style="2" bestFit="1" customWidth="1"/>
    <col min="13316" max="13316" width="17.140625" style="2" bestFit="1" customWidth="1"/>
    <col min="13317" max="13317" width="12.28515625" style="2" bestFit="1" customWidth="1"/>
    <col min="13318" max="13318" width="13.85546875" style="2" bestFit="1" customWidth="1"/>
    <col min="13319" max="13319" width="17.140625" style="2" bestFit="1" customWidth="1"/>
    <col min="13320" max="13320" width="12.5703125" style="2" customWidth="1"/>
    <col min="13321" max="13321" width="15.5703125" style="2" customWidth="1"/>
    <col min="13322" max="13322" width="17.140625" style="2" bestFit="1" customWidth="1"/>
    <col min="13323" max="13323" width="11" style="2" customWidth="1"/>
    <col min="13324" max="13324" width="16.140625" style="2" bestFit="1" customWidth="1"/>
    <col min="13325" max="13325" width="17.140625" style="2" bestFit="1" customWidth="1"/>
    <col min="13326" max="13326" width="11.42578125" style="2"/>
    <col min="13327" max="13327" width="14.85546875" style="2" bestFit="1" customWidth="1"/>
    <col min="13328" max="13328" width="17.140625" style="2" bestFit="1" customWidth="1"/>
    <col min="13329" max="13329" width="12.28515625" style="2" bestFit="1" customWidth="1"/>
    <col min="13330" max="13330" width="11.42578125" style="2"/>
    <col min="13331" max="13331" width="17.140625" style="2" bestFit="1" customWidth="1"/>
    <col min="13332" max="13569" width="11.42578125" style="2"/>
    <col min="13570" max="13571" width="11.5703125" style="2" bestFit="1" customWidth="1"/>
    <col min="13572" max="13572" width="17.140625" style="2" bestFit="1" customWidth="1"/>
    <col min="13573" max="13573" width="12.28515625" style="2" bestFit="1" customWidth="1"/>
    <col min="13574" max="13574" width="13.85546875" style="2" bestFit="1" customWidth="1"/>
    <col min="13575" max="13575" width="17.140625" style="2" bestFit="1" customWidth="1"/>
    <col min="13576" max="13576" width="12.5703125" style="2" customWidth="1"/>
    <col min="13577" max="13577" width="15.5703125" style="2" customWidth="1"/>
    <col min="13578" max="13578" width="17.140625" style="2" bestFit="1" customWidth="1"/>
    <col min="13579" max="13579" width="11" style="2" customWidth="1"/>
    <col min="13580" max="13580" width="16.140625" style="2" bestFit="1" customWidth="1"/>
    <col min="13581" max="13581" width="17.140625" style="2" bestFit="1" customWidth="1"/>
    <col min="13582" max="13582" width="11.42578125" style="2"/>
    <col min="13583" max="13583" width="14.85546875" style="2" bestFit="1" customWidth="1"/>
    <col min="13584" max="13584" width="17.140625" style="2" bestFit="1" customWidth="1"/>
    <col min="13585" max="13585" width="12.28515625" style="2" bestFit="1" customWidth="1"/>
    <col min="13586" max="13586" width="11.42578125" style="2"/>
    <col min="13587" max="13587" width="17.140625" style="2" bestFit="1" customWidth="1"/>
    <col min="13588" max="13825" width="11.42578125" style="2"/>
    <col min="13826" max="13827" width="11.5703125" style="2" bestFit="1" customWidth="1"/>
    <col min="13828" max="13828" width="17.140625" style="2" bestFit="1" customWidth="1"/>
    <col min="13829" max="13829" width="12.28515625" style="2" bestFit="1" customWidth="1"/>
    <col min="13830" max="13830" width="13.85546875" style="2" bestFit="1" customWidth="1"/>
    <col min="13831" max="13831" width="17.140625" style="2" bestFit="1" customWidth="1"/>
    <col min="13832" max="13832" width="12.5703125" style="2" customWidth="1"/>
    <col min="13833" max="13833" width="15.5703125" style="2" customWidth="1"/>
    <col min="13834" max="13834" width="17.140625" style="2" bestFit="1" customWidth="1"/>
    <col min="13835" max="13835" width="11" style="2" customWidth="1"/>
    <col min="13836" max="13836" width="16.140625" style="2" bestFit="1" customWidth="1"/>
    <col min="13837" max="13837" width="17.140625" style="2" bestFit="1" customWidth="1"/>
    <col min="13838" max="13838" width="11.42578125" style="2"/>
    <col min="13839" max="13839" width="14.85546875" style="2" bestFit="1" customWidth="1"/>
    <col min="13840" max="13840" width="17.140625" style="2" bestFit="1" customWidth="1"/>
    <col min="13841" max="13841" width="12.28515625" style="2" bestFit="1" customWidth="1"/>
    <col min="13842" max="13842" width="11.42578125" style="2"/>
    <col min="13843" max="13843" width="17.140625" style="2" bestFit="1" customWidth="1"/>
    <col min="13844" max="14081" width="11.42578125" style="2"/>
    <col min="14082" max="14083" width="11.5703125" style="2" bestFit="1" customWidth="1"/>
    <col min="14084" max="14084" width="17.140625" style="2" bestFit="1" customWidth="1"/>
    <col min="14085" max="14085" width="12.28515625" style="2" bestFit="1" customWidth="1"/>
    <col min="14086" max="14086" width="13.85546875" style="2" bestFit="1" customWidth="1"/>
    <col min="14087" max="14087" width="17.140625" style="2" bestFit="1" customWidth="1"/>
    <col min="14088" max="14088" width="12.5703125" style="2" customWidth="1"/>
    <col min="14089" max="14089" width="15.5703125" style="2" customWidth="1"/>
    <col min="14090" max="14090" width="17.140625" style="2" bestFit="1" customWidth="1"/>
    <col min="14091" max="14091" width="11" style="2" customWidth="1"/>
    <col min="14092" max="14092" width="16.140625" style="2" bestFit="1" customWidth="1"/>
    <col min="14093" max="14093" width="17.140625" style="2" bestFit="1" customWidth="1"/>
    <col min="14094" max="14094" width="11.42578125" style="2"/>
    <col min="14095" max="14095" width="14.85546875" style="2" bestFit="1" customWidth="1"/>
    <col min="14096" max="14096" width="17.140625" style="2" bestFit="1" customWidth="1"/>
    <col min="14097" max="14097" width="12.28515625" style="2" bestFit="1" customWidth="1"/>
    <col min="14098" max="14098" width="11.42578125" style="2"/>
    <col min="14099" max="14099" width="17.140625" style="2" bestFit="1" customWidth="1"/>
    <col min="14100" max="14337" width="11.42578125" style="2"/>
    <col min="14338" max="14339" width="11.5703125" style="2" bestFit="1" customWidth="1"/>
    <col min="14340" max="14340" width="17.140625" style="2" bestFit="1" customWidth="1"/>
    <col min="14341" max="14341" width="12.28515625" style="2" bestFit="1" customWidth="1"/>
    <col min="14342" max="14342" width="13.85546875" style="2" bestFit="1" customWidth="1"/>
    <col min="14343" max="14343" width="17.140625" style="2" bestFit="1" customWidth="1"/>
    <col min="14344" max="14344" width="12.5703125" style="2" customWidth="1"/>
    <col min="14345" max="14345" width="15.5703125" style="2" customWidth="1"/>
    <col min="14346" max="14346" width="17.140625" style="2" bestFit="1" customWidth="1"/>
    <col min="14347" max="14347" width="11" style="2" customWidth="1"/>
    <col min="14348" max="14348" width="16.140625" style="2" bestFit="1" customWidth="1"/>
    <col min="14349" max="14349" width="17.140625" style="2" bestFit="1" customWidth="1"/>
    <col min="14350" max="14350" width="11.42578125" style="2"/>
    <col min="14351" max="14351" width="14.85546875" style="2" bestFit="1" customWidth="1"/>
    <col min="14352" max="14352" width="17.140625" style="2" bestFit="1" customWidth="1"/>
    <col min="14353" max="14353" width="12.28515625" style="2" bestFit="1" customWidth="1"/>
    <col min="14354" max="14354" width="11.42578125" style="2"/>
    <col min="14355" max="14355" width="17.140625" style="2" bestFit="1" customWidth="1"/>
    <col min="14356" max="14593" width="11.42578125" style="2"/>
    <col min="14594" max="14595" width="11.5703125" style="2" bestFit="1" customWidth="1"/>
    <col min="14596" max="14596" width="17.140625" style="2" bestFit="1" customWidth="1"/>
    <col min="14597" max="14597" width="12.28515625" style="2" bestFit="1" customWidth="1"/>
    <col min="14598" max="14598" width="13.85546875" style="2" bestFit="1" customWidth="1"/>
    <col min="14599" max="14599" width="17.140625" style="2" bestFit="1" customWidth="1"/>
    <col min="14600" max="14600" width="12.5703125" style="2" customWidth="1"/>
    <col min="14601" max="14601" width="15.5703125" style="2" customWidth="1"/>
    <col min="14602" max="14602" width="17.140625" style="2" bestFit="1" customWidth="1"/>
    <col min="14603" max="14603" width="11" style="2" customWidth="1"/>
    <col min="14604" max="14604" width="16.140625" style="2" bestFit="1" customWidth="1"/>
    <col min="14605" max="14605" width="17.140625" style="2" bestFit="1" customWidth="1"/>
    <col min="14606" max="14606" width="11.42578125" style="2"/>
    <col min="14607" max="14607" width="14.85546875" style="2" bestFit="1" customWidth="1"/>
    <col min="14608" max="14608" width="17.140625" style="2" bestFit="1" customWidth="1"/>
    <col min="14609" max="14609" width="12.28515625" style="2" bestFit="1" customWidth="1"/>
    <col min="14610" max="14610" width="11.42578125" style="2"/>
    <col min="14611" max="14611" width="17.140625" style="2" bestFit="1" customWidth="1"/>
    <col min="14612" max="14849" width="11.42578125" style="2"/>
    <col min="14850" max="14851" width="11.5703125" style="2" bestFit="1" customWidth="1"/>
    <col min="14852" max="14852" width="17.140625" style="2" bestFit="1" customWidth="1"/>
    <col min="14853" max="14853" width="12.28515625" style="2" bestFit="1" customWidth="1"/>
    <col min="14854" max="14854" width="13.85546875" style="2" bestFit="1" customWidth="1"/>
    <col min="14855" max="14855" width="17.140625" style="2" bestFit="1" customWidth="1"/>
    <col min="14856" max="14856" width="12.5703125" style="2" customWidth="1"/>
    <col min="14857" max="14857" width="15.5703125" style="2" customWidth="1"/>
    <col min="14858" max="14858" width="17.140625" style="2" bestFit="1" customWidth="1"/>
    <col min="14859" max="14859" width="11" style="2" customWidth="1"/>
    <col min="14860" max="14860" width="16.140625" style="2" bestFit="1" customWidth="1"/>
    <col min="14861" max="14861" width="17.140625" style="2" bestFit="1" customWidth="1"/>
    <col min="14862" max="14862" width="11.42578125" style="2"/>
    <col min="14863" max="14863" width="14.85546875" style="2" bestFit="1" customWidth="1"/>
    <col min="14864" max="14864" width="17.140625" style="2" bestFit="1" customWidth="1"/>
    <col min="14865" max="14865" width="12.28515625" style="2" bestFit="1" customWidth="1"/>
    <col min="14866" max="14866" width="11.42578125" style="2"/>
    <col min="14867" max="14867" width="17.140625" style="2" bestFit="1" customWidth="1"/>
    <col min="14868" max="15105" width="11.42578125" style="2"/>
    <col min="15106" max="15107" width="11.5703125" style="2" bestFit="1" customWidth="1"/>
    <col min="15108" max="15108" width="17.140625" style="2" bestFit="1" customWidth="1"/>
    <col min="15109" max="15109" width="12.28515625" style="2" bestFit="1" customWidth="1"/>
    <col min="15110" max="15110" width="13.85546875" style="2" bestFit="1" customWidth="1"/>
    <col min="15111" max="15111" width="17.140625" style="2" bestFit="1" customWidth="1"/>
    <col min="15112" max="15112" width="12.5703125" style="2" customWidth="1"/>
    <col min="15113" max="15113" width="15.5703125" style="2" customWidth="1"/>
    <col min="15114" max="15114" width="17.140625" style="2" bestFit="1" customWidth="1"/>
    <col min="15115" max="15115" width="11" style="2" customWidth="1"/>
    <col min="15116" max="15116" width="16.140625" style="2" bestFit="1" customWidth="1"/>
    <col min="15117" max="15117" width="17.140625" style="2" bestFit="1" customWidth="1"/>
    <col min="15118" max="15118" width="11.42578125" style="2"/>
    <col min="15119" max="15119" width="14.85546875" style="2" bestFit="1" customWidth="1"/>
    <col min="15120" max="15120" width="17.140625" style="2" bestFit="1" customWidth="1"/>
    <col min="15121" max="15121" width="12.28515625" style="2" bestFit="1" customWidth="1"/>
    <col min="15122" max="15122" width="11.42578125" style="2"/>
    <col min="15123" max="15123" width="17.140625" style="2" bestFit="1" customWidth="1"/>
    <col min="15124" max="15361" width="11.42578125" style="2"/>
    <col min="15362" max="15363" width="11.5703125" style="2" bestFit="1" customWidth="1"/>
    <col min="15364" max="15364" width="17.140625" style="2" bestFit="1" customWidth="1"/>
    <col min="15365" max="15365" width="12.28515625" style="2" bestFit="1" customWidth="1"/>
    <col min="15366" max="15366" width="13.85546875" style="2" bestFit="1" customWidth="1"/>
    <col min="15367" max="15367" width="17.140625" style="2" bestFit="1" customWidth="1"/>
    <col min="15368" max="15368" width="12.5703125" style="2" customWidth="1"/>
    <col min="15369" max="15369" width="15.5703125" style="2" customWidth="1"/>
    <col min="15370" max="15370" width="17.140625" style="2" bestFit="1" customWidth="1"/>
    <col min="15371" max="15371" width="11" style="2" customWidth="1"/>
    <col min="15372" max="15372" width="16.140625" style="2" bestFit="1" customWidth="1"/>
    <col min="15373" max="15373" width="17.140625" style="2" bestFit="1" customWidth="1"/>
    <col min="15374" max="15374" width="11.42578125" style="2"/>
    <col min="15375" max="15375" width="14.85546875" style="2" bestFit="1" customWidth="1"/>
    <col min="15376" max="15376" width="17.140625" style="2" bestFit="1" customWidth="1"/>
    <col min="15377" max="15377" width="12.28515625" style="2" bestFit="1" customWidth="1"/>
    <col min="15378" max="15378" width="11.42578125" style="2"/>
    <col min="15379" max="15379" width="17.140625" style="2" bestFit="1" customWidth="1"/>
    <col min="15380" max="15617" width="11.42578125" style="2"/>
    <col min="15618" max="15619" width="11.5703125" style="2" bestFit="1" customWidth="1"/>
    <col min="15620" max="15620" width="17.140625" style="2" bestFit="1" customWidth="1"/>
    <col min="15621" max="15621" width="12.28515625" style="2" bestFit="1" customWidth="1"/>
    <col min="15622" max="15622" width="13.85546875" style="2" bestFit="1" customWidth="1"/>
    <col min="15623" max="15623" width="17.140625" style="2" bestFit="1" customWidth="1"/>
    <col min="15624" max="15624" width="12.5703125" style="2" customWidth="1"/>
    <col min="15625" max="15625" width="15.5703125" style="2" customWidth="1"/>
    <col min="15626" max="15626" width="17.140625" style="2" bestFit="1" customWidth="1"/>
    <col min="15627" max="15627" width="11" style="2" customWidth="1"/>
    <col min="15628" max="15628" width="16.140625" style="2" bestFit="1" customWidth="1"/>
    <col min="15629" max="15629" width="17.140625" style="2" bestFit="1" customWidth="1"/>
    <col min="15630" max="15630" width="11.42578125" style="2"/>
    <col min="15631" max="15631" width="14.85546875" style="2" bestFit="1" customWidth="1"/>
    <col min="15632" max="15632" width="17.140625" style="2" bestFit="1" customWidth="1"/>
    <col min="15633" max="15633" width="12.28515625" style="2" bestFit="1" customWidth="1"/>
    <col min="15634" max="15634" width="11.42578125" style="2"/>
    <col min="15635" max="15635" width="17.140625" style="2" bestFit="1" customWidth="1"/>
    <col min="15636" max="15873" width="11.42578125" style="2"/>
    <col min="15874" max="15875" width="11.5703125" style="2" bestFit="1" customWidth="1"/>
    <col min="15876" max="15876" width="17.140625" style="2" bestFit="1" customWidth="1"/>
    <col min="15877" max="15877" width="12.28515625" style="2" bestFit="1" customWidth="1"/>
    <col min="15878" max="15878" width="13.85546875" style="2" bestFit="1" customWidth="1"/>
    <col min="15879" max="15879" width="17.140625" style="2" bestFit="1" customWidth="1"/>
    <col min="15880" max="15880" width="12.5703125" style="2" customWidth="1"/>
    <col min="15881" max="15881" width="15.5703125" style="2" customWidth="1"/>
    <col min="15882" max="15882" width="17.140625" style="2" bestFit="1" customWidth="1"/>
    <col min="15883" max="15883" width="11" style="2" customWidth="1"/>
    <col min="15884" max="15884" width="16.140625" style="2" bestFit="1" customWidth="1"/>
    <col min="15885" max="15885" width="17.140625" style="2" bestFit="1" customWidth="1"/>
    <col min="15886" max="15886" width="11.42578125" style="2"/>
    <col min="15887" max="15887" width="14.85546875" style="2" bestFit="1" customWidth="1"/>
    <col min="15888" max="15888" width="17.140625" style="2" bestFit="1" customWidth="1"/>
    <col min="15889" max="15889" width="12.28515625" style="2" bestFit="1" customWidth="1"/>
    <col min="15890" max="15890" width="11.42578125" style="2"/>
    <col min="15891" max="15891" width="17.140625" style="2" bestFit="1" customWidth="1"/>
    <col min="15892" max="16129" width="11.42578125" style="2"/>
    <col min="16130" max="16131" width="11.5703125" style="2" bestFit="1" customWidth="1"/>
    <col min="16132" max="16132" width="17.140625" style="2" bestFit="1" customWidth="1"/>
    <col min="16133" max="16133" width="12.28515625" style="2" bestFit="1" customWidth="1"/>
    <col min="16134" max="16134" width="13.85546875" style="2" bestFit="1" customWidth="1"/>
    <col min="16135" max="16135" width="17.140625" style="2" bestFit="1" customWidth="1"/>
    <col min="16136" max="16136" width="12.5703125" style="2" customWidth="1"/>
    <col min="16137" max="16137" width="15.5703125" style="2" customWidth="1"/>
    <col min="16138" max="16138" width="17.140625" style="2" bestFit="1" customWidth="1"/>
    <col min="16139" max="16139" width="11" style="2" customWidth="1"/>
    <col min="16140" max="16140" width="16.140625" style="2" bestFit="1" customWidth="1"/>
    <col min="16141" max="16141" width="17.140625" style="2" bestFit="1" customWidth="1"/>
    <col min="16142" max="16142" width="11.42578125" style="2"/>
    <col min="16143" max="16143" width="14.85546875" style="2" bestFit="1" customWidth="1"/>
    <col min="16144" max="16144" width="17.140625" style="2" bestFit="1" customWidth="1"/>
    <col min="16145" max="16145" width="12.28515625" style="2" bestFit="1" customWidth="1"/>
    <col min="16146" max="16146" width="11.42578125" style="2"/>
    <col min="16147" max="16147" width="17.140625" style="2" bestFit="1" customWidth="1"/>
    <col min="16148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23"/>
      <c r="E32" s="16"/>
      <c r="F32" s="18"/>
      <c r="G32" s="16"/>
      <c r="H32" s="23"/>
      <c r="I32" s="16"/>
      <c r="J32" s="18"/>
      <c r="K32" s="16"/>
      <c r="L32" s="18"/>
      <c r="M32" s="18"/>
      <c r="N32" s="24"/>
    </row>
    <row r="33" spans="1:16" s="25" customFormat="1" x14ac:dyDescent="0.2">
      <c r="A33" s="26">
        <v>2010</v>
      </c>
      <c r="B33" s="16"/>
      <c r="C33" s="27"/>
      <c r="D33" s="23"/>
      <c r="E33" s="23"/>
      <c r="F33" s="18"/>
      <c r="G33" s="18"/>
      <c r="H33" s="18"/>
      <c r="I33" s="18"/>
      <c r="J33" s="18"/>
      <c r="K33" s="16"/>
      <c r="L33" s="18"/>
      <c r="M33" s="18"/>
      <c r="N33" s="24"/>
    </row>
    <row r="34" spans="1:16" s="25" customFormat="1" x14ac:dyDescent="0.2">
      <c r="A34" s="15" t="s">
        <v>56</v>
      </c>
      <c r="B34" s="16">
        <v>3</v>
      </c>
      <c r="C34" s="16" t="s">
        <v>54</v>
      </c>
      <c r="D34" s="28">
        <v>302207</v>
      </c>
      <c r="E34" s="16" t="s">
        <v>54</v>
      </c>
      <c r="F34" s="18">
        <v>152308</v>
      </c>
      <c r="G34" s="18" t="s">
        <v>54</v>
      </c>
      <c r="H34" s="18">
        <v>155093</v>
      </c>
      <c r="I34" s="18" t="s">
        <v>54</v>
      </c>
      <c r="J34" s="18">
        <v>101</v>
      </c>
      <c r="K34" s="16">
        <v>4</v>
      </c>
      <c r="L34" s="18">
        <v>13832751.24137</v>
      </c>
      <c r="M34" s="28">
        <v>1727557</v>
      </c>
      <c r="N34" s="24"/>
    </row>
    <row r="35" spans="1:16" s="25" customFormat="1" x14ac:dyDescent="0.2">
      <c r="A35" s="15" t="s">
        <v>57</v>
      </c>
      <c r="B35" s="16">
        <v>4</v>
      </c>
      <c r="C35" s="16" t="s">
        <v>54</v>
      </c>
      <c r="D35" s="28">
        <v>343289</v>
      </c>
      <c r="E35" s="16" t="s">
        <v>54</v>
      </c>
      <c r="F35" s="18">
        <v>181932.769</v>
      </c>
      <c r="G35" s="18" t="s">
        <v>54</v>
      </c>
      <c r="H35" s="18">
        <v>182364.00200000001</v>
      </c>
      <c r="I35" s="18" t="s">
        <v>54</v>
      </c>
      <c r="J35" s="18">
        <v>102</v>
      </c>
      <c r="K35" s="16">
        <v>4</v>
      </c>
      <c r="L35" s="18">
        <v>13831766.011670001</v>
      </c>
      <c r="M35" s="28">
        <v>1736335.1740000001</v>
      </c>
      <c r="N35" s="24"/>
      <c r="O35" s="29"/>
    </row>
    <row r="36" spans="1:16" s="25" customFormat="1" x14ac:dyDescent="0.2">
      <c r="A36" s="15"/>
      <c r="B36" s="16"/>
      <c r="C36" s="16"/>
      <c r="D36" s="28"/>
      <c r="E36" s="16"/>
      <c r="F36" s="18"/>
      <c r="G36" s="18"/>
      <c r="H36" s="18"/>
      <c r="I36" s="18"/>
      <c r="J36" s="18"/>
      <c r="K36" s="16"/>
      <c r="L36" s="18"/>
      <c r="M36" s="28"/>
      <c r="N36" s="24"/>
      <c r="O36" s="29"/>
    </row>
    <row r="37" spans="1:16" s="25" customFormat="1" x14ac:dyDescent="0.2">
      <c r="A37" s="26">
        <v>2011</v>
      </c>
      <c r="B37" s="16"/>
      <c r="C37" s="27"/>
      <c r="D37" s="23"/>
      <c r="E37" s="23"/>
      <c r="F37" s="18"/>
      <c r="G37" s="18"/>
      <c r="H37" s="18"/>
      <c r="I37" s="18"/>
      <c r="J37" s="18"/>
      <c r="K37" s="16"/>
      <c r="L37" s="18"/>
      <c r="M37" s="18"/>
      <c r="N37" s="24"/>
    </row>
    <row r="38" spans="1:16" s="25" customFormat="1" x14ac:dyDescent="0.2">
      <c r="A38" s="15" t="s">
        <v>58</v>
      </c>
      <c r="B38" s="16">
        <v>3</v>
      </c>
      <c r="C38" s="16" t="s">
        <v>54</v>
      </c>
      <c r="D38" s="23">
        <v>161078</v>
      </c>
      <c r="E38" s="16" t="s">
        <v>54</v>
      </c>
      <c r="F38" s="28">
        <v>327508</v>
      </c>
      <c r="G38" s="18" t="s">
        <v>54</v>
      </c>
      <c r="H38" s="28">
        <v>334675</v>
      </c>
      <c r="I38" s="18" t="s">
        <v>54</v>
      </c>
      <c r="J38" s="18">
        <v>104</v>
      </c>
      <c r="K38" s="16">
        <v>4</v>
      </c>
      <c r="L38" s="18">
        <v>14185097</v>
      </c>
      <c r="M38" s="18">
        <v>1724404</v>
      </c>
      <c r="N38" s="24"/>
    </row>
    <row r="39" spans="1:16" s="25" customFormat="1" x14ac:dyDescent="0.2">
      <c r="A39" s="15" t="s">
        <v>59</v>
      </c>
      <c r="B39" s="16" t="s">
        <v>54</v>
      </c>
      <c r="C39" s="16" t="s">
        <v>54</v>
      </c>
      <c r="D39" s="16" t="s">
        <v>54</v>
      </c>
      <c r="E39" s="16" t="s">
        <v>54</v>
      </c>
      <c r="F39" s="16" t="s">
        <v>54</v>
      </c>
      <c r="G39" s="16" t="s">
        <v>54</v>
      </c>
      <c r="H39" s="16" t="s">
        <v>54</v>
      </c>
      <c r="I39" s="16" t="s">
        <v>54</v>
      </c>
      <c r="J39" s="18">
        <v>104</v>
      </c>
      <c r="K39" s="16">
        <v>4</v>
      </c>
      <c r="L39" s="18">
        <v>14233986</v>
      </c>
      <c r="M39" s="18">
        <v>1730047</v>
      </c>
      <c r="N39" s="24"/>
    </row>
    <row r="40" spans="1:16" s="25" customFormat="1" x14ac:dyDescent="0.2">
      <c r="A40" s="15" t="s">
        <v>60</v>
      </c>
      <c r="B40" s="16">
        <v>4</v>
      </c>
      <c r="C40" s="16" t="s">
        <v>54</v>
      </c>
      <c r="D40" s="23">
        <v>189944</v>
      </c>
      <c r="E40" s="16" t="s">
        <v>54</v>
      </c>
      <c r="F40" s="28">
        <v>44885</v>
      </c>
      <c r="G40" s="16" t="s">
        <v>54</v>
      </c>
      <c r="H40" s="28">
        <v>45464</v>
      </c>
      <c r="I40" s="16" t="s">
        <v>54</v>
      </c>
      <c r="J40" s="18">
        <v>104</v>
      </c>
      <c r="K40" s="16">
        <v>4</v>
      </c>
      <c r="L40" s="18">
        <v>14269771</v>
      </c>
      <c r="M40" s="18">
        <v>1733187</v>
      </c>
      <c r="N40" s="24"/>
    </row>
    <row r="41" spans="1:16" s="25" customFormat="1" x14ac:dyDescent="0.2">
      <c r="A41" s="8" t="s">
        <v>61</v>
      </c>
      <c r="B41" s="28">
        <v>2</v>
      </c>
      <c r="C41" s="10" t="s">
        <v>54</v>
      </c>
      <c r="D41" s="28">
        <v>53423.15</v>
      </c>
      <c r="E41" s="16" t="s">
        <v>54</v>
      </c>
      <c r="F41" s="18">
        <v>178661</v>
      </c>
      <c r="G41" s="18" t="s">
        <v>54</v>
      </c>
      <c r="H41" s="18">
        <v>179590</v>
      </c>
      <c r="I41" s="18" t="s">
        <v>54</v>
      </c>
      <c r="J41" s="18">
        <v>106</v>
      </c>
      <c r="K41" s="19">
        <v>4</v>
      </c>
      <c r="L41" s="28">
        <v>14382082</v>
      </c>
      <c r="M41" s="19">
        <v>1746010.1629999999</v>
      </c>
      <c r="N41" s="24"/>
      <c r="P41" s="28"/>
    </row>
    <row r="42" spans="1:16" s="25" customFormat="1" x14ac:dyDescent="0.2">
      <c r="A42" s="8" t="s">
        <v>62</v>
      </c>
      <c r="B42" s="28">
        <v>11</v>
      </c>
      <c r="C42" s="10" t="s">
        <v>54</v>
      </c>
      <c r="D42" s="28">
        <v>1025062</v>
      </c>
      <c r="E42" s="16" t="s">
        <v>54</v>
      </c>
      <c r="F42" s="18">
        <v>64194</v>
      </c>
      <c r="G42" s="18" t="s">
        <v>54</v>
      </c>
      <c r="H42" s="18">
        <v>63589</v>
      </c>
      <c r="I42" s="18" t="s">
        <v>54</v>
      </c>
      <c r="J42" s="18">
        <v>106</v>
      </c>
      <c r="K42" s="19">
        <v>4</v>
      </c>
      <c r="L42" s="28">
        <v>14426576.036711</v>
      </c>
      <c r="M42" s="19">
        <v>1756133</v>
      </c>
      <c r="N42" s="24"/>
    </row>
    <row r="43" spans="1:16" s="25" customFormat="1" x14ac:dyDescent="0.2">
      <c r="A43" s="8" t="s">
        <v>63</v>
      </c>
      <c r="B43" s="28" t="s">
        <v>54</v>
      </c>
      <c r="C43" s="10" t="s">
        <v>54</v>
      </c>
      <c r="D43" s="28" t="s">
        <v>54</v>
      </c>
      <c r="E43" s="16" t="s">
        <v>54</v>
      </c>
      <c r="F43" s="18">
        <v>382351</v>
      </c>
      <c r="G43" s="18" t="s">
        <v>54</v>
      </c>
      <c r="H43" s="18">
        <v>394048</v>
      </c>
      <c r="I43" s="18" t="s">
        <v>54</v>
      </c>
      <c r="J43" s="18">
        <v>107</v>
      </c>
      <c r="K43" s="19">
        <v>4</v>
      </c>
      <c r="L43" s="28">
        <v>14753482.568</v>
      </c>
      <c r="M43" s="19">
        <v>1769633</v>
      </c>
      <c r="N43" s="24"/>
    </row>
    <row r="44" spans="1:16" s="25" customFormat="1" x14ac:dyDescent="0.2">
      <c r="A44" s="8" t="s">
        <v>64</v>
      </c>
      <c r="B44" s="28">
        <v>3</v>
      </c>
      <c r="C44" s="10" t="s">
        <v>54</v>
      </c>
      <c r="D44" s="28">
        <v>87789</v>
      </c>
      <c r="E44" s="16" t="s">
        <v>54</v>
      </c>
      <c r="F44" s="18">
        <v>54017</v>
      </c>
      <c r="G44" s="16" t="s">
        <v>54</v>
      </c>
      <c r="H44" s="18">
        <v>55217</v>
      </c>
      <c r="I44" s="16" t="s">
        <v>54</v>
      </c>
      <c r="J44" s="18">
        <v>107</v>
      </c>
      <c r="K44" s="19">
        <v>4</v>
      </c>
      <c r="L44" s="28">
        <v>14770116</v>
      </c>
      <c r="M44" s="19">
        <v>1760319</v>
      </c>
      <c r="N44" s="24"/>
    </row>
    <row r="45" spans="1:16" s="25" customFormat="1" x14ac:dyDescent="0.2">
      <c r="A45" s="8" t="s">
        <v>65</v>
      </c>
      <c r="B45" s="10">
        <v>2</v>
      </c>
      <c r="C45" s="10" t="s">
        <v>54</v>
      </c>
      <c r="D45" s="12">
        <v>219755</v>
      </c>
      <c r="E45" s="16" t="s">
        <v>54</v>
      </c>
      <c r="F45" s="16" t="s">
        <v>54</v>
      </c>
      <c r="G45" s="16" t="s">
        <v>54</v>
      </c>
      <c r="H45" s="16" t="s">
        <v>54</v>
      </c>
      <c r="I45" s="16" t="s">
        <v>54</v>
      </c>
      <c r="J45" s="28">
        <v>107</v>
      </c>
      <c r="K45" s="12">
        <v>4</v>
      </c>
      <c r="L45" s="12">
        <v>14764383.348999999</v>
      </c>
      <c r="M45" s="12">
        <v>1764491</v>
      </c>
      <c r="N45" s="24"/>
    </row>
    <row r="46" spans="1:16" s="25" customFormat="1" x14ac:dyDescent="0.2">
      <c r="A46" s="8" t="s">
        <v>66</v>
      </c>
      <c r="B46" s="10">
        <v>5</v>
      </c>
      <c r="C46" s="10">
        <v>1</v>
      </c>
      <c r="D46" s="12">
        <v>374216</v>
      </c>
      <c r="E46" s="18">
        <v>147485</v>
      </c>
      <c r="F46" s="18">
        <v>69574</v>
      </c>
      <c r="G46" s="16" t="s">
        <v>54</v>
      </c>
      <c r="H46" s="18">
        <v>81048</v>
      </c>
      <c r="I46" s="16" t="s">
        <v>54</v>
      </c>
      <c r="J46" s="28">
        <v>106</v>
      </c>
      <c r="K46" s="12">
        <v>4</v>
      </c>
      <c r="L46" s="12">
        <v>14758982</v>
      </c>
      <c r="M46" s="12">
        <v>1766359</v>
      </c>
      <c r="N46" s="24"/>
    </row>
    <row r="47" spans="1:16" s="25" customFormat="1" x14ac:dyDescent="0.2">
      <c r="A47" s="8" t="s">
        <v>67</v>
      </c>
      <c r="B47" s="10">
        <v>4</v>
      </c>
      <c r="C47" s="10" t="s">
        <v>54</v>
      </c>
      <c r="D47" s="12">
        <v>185886</v>
      </c>
      <c r="E47" s="18" t="s">
        <v>54</v>
      </c>
      <c r="F47" s="18">
        <v>94217</v>
      </c>
      <c r="G47" s="23">
        <v>111047</v>
      </c>
      <c r="H47" s="18">
        <v>97423</v>
      </c>
      <c r="I47" s="23">
        <v>115202</v>
      </c>
      <c r="J47" s="28">
        <v>106</v>
      </c>
      <c r="K47" s="12">
        <v>4</v>
      </c>
      <c r="L47" s="12">
        <v>14866130.669</v>
      </c>
      <c r="M47" s="12">
        <v>1891331</v>
      </c>
      <c r="N47" s="24"/>
    </row>
    <row r="48" spans="1:16" s="25" customFormat="1" x14ac:dyDescent="0.2">
      <c r="A48" s="8" t="s">
        <v>56</v>
      </c>
      <c r="B48" s="10">
        <v>7</v>
      </c>
      <c r="C48" s="10" t="s">
        <v>54</v>
      </c>
      <c r="D48" s="12">
        <v>255454</v>
      </c>
      <c r="E48" s="18" t="s">
        <v>54</v>
      </c>
      <c r="F48" s="18">
        <v>109512</v>
      </c>
      <c r="G48" s="16" t="s">
        <v>54</v>
      </c>
      <c r="H48" s="18">
        <v>109746</v>
      </c>
      <c r="I48" s="16" t="s">
        <v>54</v>
      </c>
      <c r="J48" s="28">
        <v>105</v>
      </c>
      <c r="K48" s="12">
        <v>4</v>
      </c>
      <c r="L48" s="12">
        <v>14980072</v>
      </c>
      <c r="M48" s="12">
        <v>1903214</v>
      </c>
      <c r="N48" s="24"/>
    </row>
    <row r="49" spans="1:15" s="25" customFormat="1" x14ac:dyDescent="0.2">
      <c r="A49" s="8" t="s">
        <v>57</v>
      </c>
      <c r="B49" s="10">
        <v>6</v>
      </c>
      <c r="C49" s="9" t="s">
        <v>54</v>
      </c>
      <c r="D49" s="12">
        <v>877768</v>
      </c>
      <c r="E49" s="18" t="s">
        <v>54</v>
      </c>
      <c r="F49" s="18">
        <v>275391</v>
      </c>
      <c r="G49" s="16" t="s">
        <v>54</v>
      </c>
      <c r="H49" s="18">
        <v>284208</v>
      </c>
      <c r="I49" s="16" t="s">
        <v>54</v>
      </c>
      <c r="J49" s="28">
        <v>107</v>
      </c>
      <c r="K49" s="12">
        <v>4</v>
      </c>
      <c r="L49" s="28">
        <v>15218827.129000001</v>
      </c>
      <c r="M49" s="12">
        <v>1917697</v>
      </c>
      <c r="N49" s="24"/>
    </row>
    <row r="50" spans="1:15" s="36" customFormat="1" x14ac:dyDescent="0.2">
      <c r="A50" s="30"/>
      <c r="B50" s="31"/>
      <c r="C50" s="31"/>
      <c r="D50" s="32"/>
      <c r="E50" s="31"/>
      <c r="F50" s="22"/>
      <c r="G50" s="22"/>
      <c r="H50" s="22"/>
      <c r="I50" s="22"/>
      <c r="J50" s="22"/>
      <c r="K50" s="31"/>
      <c r="L50" s="22"/>
      <c r="M50" s="33"/>
      <c r="N50" s="34"/>
      <c r="O50" s="35"/>
    </row>
    <row r="51" spans="1:15" s="25" customFormat="1" x14ac:dyDescent="0.2">
      <c r="A51" s="26">
        <v>2012</v>
      </c>
      <c r="B51" s="9"/>
      <c r="C51" s="9"/>
      <c r="D51" s="18"/>
      <c r="E51" s="18"/>
      <c r="F51" s="18"/>
      <c r="G51" s="18"/>
      <c r="H51" s="18"/>
      <c r="I51" s="18"/>
      <c r="J51" s="18"/>
      <c r="K51" s="16"/>
      <c r="L51" s="18"/>
      <c r="M51" s="28"/>
      <c r="N51" s="24"/>
      <c r="O51" s="37"/>
    </row>
    <row r="52" spans="1:15" s="25" customFormat="1" x14ac:dyDescent="0.2">
      <c r="A52" s="15" t="s">
        <v>58</v>
      </c>
      <c r="B52" s="9" t="s">
        <v>54</v>
      </c>
      <c r="C52" s="9" t="s">
        <v>54</v>
      </c>
      <c r="D52" s="9" t="s">
        <v>54</v>
      </c>
      <c r="E52" s="9" t="s">
        <v>54</v>
      </c>
      <c r="F52" s="18">
        <v>205866</v>
      </c>
      <c r="G52" s="16" t="s">
        <v>54</v>
      </c>
      <c r="H52" s="18">
        <v>208060</v>
      </c>
      <c r="I52" s="16" t="s">
        <v>54</v>
      </c>
      <c r="J52" s="18">
        <v>108</v>
      </c>
      <c r="K52" s="16">
        <v>4</v>
      </c>
      <c r="L52" s="18">
        <v>15280902</v>
      </c>
      <c r="M52" s="28">
        <v>1912093</v>
      </c>
      <c r="N52" s="24"/>
      <c r="O52" s="37"/>
    </row>
    <row r="53" spans="1:15" s="25" customFormat="1" x14ac:dyDescent="0.2">
      <c r="A53" s="15" t="s">
        <v>59</v>
      </c>
      <c r="B53" s="38">
        <v>8</v>
      </c>
      <c r="C53" s="38" t="s">
        <v>54</v>
      </c>
      <c r="D53" s="39">
        <v>370636</v>
      </c>
      <c r="E53" s="38" t="s">
        <v>54</v>
      </c>
      <c r="F53" s="40">
        <v>15286</v>
      </c>
      <c r="G53" s="38" t="s">
        <v>54</v>
      </c>
      <c r="H53" s="40">
        <v>15403</v>
      </c>
      <c r="I53" s="38" t="s">
        <v>54</v>
      </c>
      <c r="J53" s="18">
        <v>108</v>
      </c>
      <c r="K53" s="16">
        <v>4</v>
      </c>
      <c r="L53" s="18">
        <v>15342828.442</v>
      </c>
      <c r="M53" s="39">
        <v>1918957</v>
      </c>
      <c r="N53" s="24"/>
      <c r="O53" s="37"/>
    </row>
    <row r="54" spans="1:15" s="25" customFormat="1" x14ac:dyDescent="0.2">
      <c r="A54" s="15" t="s">
        <v>68</v>
      </c>
      <c r="B54" s="38">
        <v>14</v>
      </c>
      <c r="C54" s="38" t="s">
        <v>54</v>
      </c>
      <c r="D54" s="39">
        <v>1123825</v>
      </c>
      <c r="E54" s="38" t="s">
        <v>54</v>
      </c>
      <c r="F54" s="40">
        <v>33628</v>
      </c>
      <c r="G54" s="38" t="s">
        <v>54</v>
      </c>
      <c r="H54" s="40">
        <v>33862</v>
      </c>
      <c r="I54" s="38" t="s">
        <v>54</v>
      </c>
      <c r="J54" s="18">
        <v>108</v>
      </c>
      <c r="K54" s="16">
        <v>4</v>
      </c>
      <c r="L54" s="18">
        <v>15384426</v>
      </c>
      <c r="M54" s="39">
        <v>1922107</v>
      </c>
      <c r="N54" s="24"/>
      <c r="O54" s="37"/>
    </row>
    <row r="55" spans="1:15" s="25" customFormat="1" x14ac:dyDescent="0.2">
      <c r="A55" s="41" t="s">
        <v>61</v>
      </c>
      <c r="B55" s="42">
        <v>1</v>
      </c>
      <c r="C55" s="42" t="s">
        <v>54</v>
      </c>
      <c r="D55" s="43">
        <v>22591</v>
      </c>
      <c r="E55" s="42" t="s">
        <v>54</v>
      </c>
      <c r="F55" s="44">
        <v>345811</v>
      </c>
      <c r="G55" s="42" t="s">
        <v>54</v>
      </c>
      <c r="H55" s="44">
        <v>346502</v>
      </c>
      <c r="I55" s="42" t="s">
        <v>54</v>
      </c>
      <c r="J55" s="43">
        <v>108</v>
      </c>
      <c r="K55" s="43">
        <v>4</v>
      </c>
      <c r="L55" s="45">
        <v>15607475.743999999</v>
      </c>
      <c r="M55" s="43">
        <v>1929567</v>
      </c>
      <c r="N55" s="24"/>
      <c r="O55" s="37"/>
    </row>
    <row r="56" spans="1:15" s="25" customFormat="1" x14ac:dyDescent="0.2">
      <c r="A56" s="41" t="s">
        <v>62</v>
      </c>
      <c r="B56" s="9" t="s">
        <v>54</v>
      </c>
      <c r="C56" s="9" t="s">
        <v>54</v>
      </c>
      <c r="D56" s="9" t="s">
        <v>54</v>
      </c>
      <c r="E56" s="9" t="s">
        <v>54</v>
      </c>
      <c r="F56" s="18">
        <v>44693</v>
      </c>
      <c r="G56" s="18">
        <v>33601</v>
      </c>
      <c r="H56" s="44">
        <v>45292</v>
      </c>
      <c r="I56" s="44">
        <v>33971</v>
      </c>
      <c r="J56" s="44">
        <v>108</v>
      </c>
      <c r="K56" s="44">
        <v>4</v>
      </c>
      <c r="L56" s="44">
        <v>15584660</v>
      </c>
      <c r="M56" s="44">
        <v>1967928</v>
      </c>
      <c r="N56" s="44"/>
      <c r="O56" s="37"/>
    </row>
    <row r="57" spans="1:15" s="25" customFormat="1" x14ac:dyDescent="0.2">
      <c r="A57" s="8" t="s">
        <v>63</v>
      </c>
      <c r="B57" s="16">
        <v>2</v>
      </c>
      <c r="C57" s="9" t="s">
        <v>54</v>
      </c>
      <c r="D57" s="23">
        <v>90509</v>
      </c>
      <c r="E57" s="16" t="s">
        <v>54</v>
      </c>
      <c r="F57" s="18">
        <v>124317</v>
      </c>
      <c r="G57" s="18" t="s">
        <v>54</v>
      </c>
      <c r="H57" s="18">
        <v>125658</v>
      </c>
      <c r="I57" s="18" t="s">
        <v>54</v>
      </c>
      <c r="J57" s="18">
        <v>108</v>
      </c>
      <c r="K57" s="16">
        <v>4</v>
      </c>
      <c r="L57" s="18">
        <v>15439271.133675545</v>
      </c>
      <c r="M57" s="28">
        <v>1976226</v>
      </c>
      <c r="N57" s="24"/>
      <c r="O57" s="37"/>
    </row>
    <row r="58" spans="1:15" s="25" customFormat="1" x14ac:dyDescent="0.2">
      <c r="A58" s="8" t="s">
        <v>64</v>
      </c>
      <c r="B58" s="42">
        <v>3</v>
      </c>
      <c r="C58" s="42" t="s">
        <v>54</v>
      </c>
      <c r="D58" s="43">
        <v>93352.320000000007</v>
      </c>
      <c r="E58" s="42" t="s">
        <v>54</v>
      </c>
      <c r="F58" s="42" t="s">
        <v>54</v>
      </c>
      <c r="G58" s="42" t="s">
        <v>54</v>
      </c>
      <c r="H58" s="42" t="s">
        <v>54</v>
      </c>
      <c r="I58" s="42" t="s">
        <v>54</v>
      </c>
      <c r="J58" s="18">
        <v>108</v>
      </c>
      <c r="K58" s="16">
        <v>4</v>
      </c>
      <c r="L58" s="18">
        <v>15365109.172</v>
      </c>
      <c r="M58" s="28">
        <v>1956136</v>
      </c>
      <c r="N58" s="24"/>
      <c r="O58" s="37"/>
    </row>
    <row r="59" spans="1:15" s="25" customFormat="1" x14ac:dyDescent="0.2">
      <c r="A59" s="8" t="s">
        <v>65</v>
      </c>
      <c r="B59" s="42">
        <v>1</v>
      </c>
      <c r="C59" s="42" t="s">
        <v>54</v>
      </c>
      <c r="D59" s="43">
        <v>22559</v>
      </c>
      <c r="E59" s="42" t="s">
        <v>54</v>
      </c>
      <c r="F59" s="43">
        <v>57523</v>
      </c>
      <c r="G59" s="42" t="s">
        <v>54</v>
      </c>
      <c r="H59" s="18">
        <v>57635</v>
      </c>
      <c r="I59" s="42" t="s">
        <v>54</v>
      </c>
      <c r="J59" s="18">
        <v>109</v>
      </c>
      <c r="K59" s="16">
        <v>4</v>
      </c>
      <c r="L59" s="18">
        <v>15434447</v>
      </c>
      <c r="M59" s="28">
        <v>1959907</v>
      </c>
      <c r="N59" s="24"/>
      <c r="O59" s="37"/>
    </row>
    <row r="60" spans="1:15" s="25" customFormat="1" x14ac:dyDescent="0.2">
      <c r="A60" s="15" t="s">
        <v>66</v>
      </c>
      <c r="B60" s="16">
        <v>4</v>
      </c>
      <c r="C60" s="42" t="s">
        <v>54</v>
      </c>
      <c r="D60" s="23">
        <v>271093</v>
      </c>
      <c r="E60" s="42" t="s">
        <v>54</v>
      </c>
      <c r="F60" s="18">
        <v>78456</v>
      </c>
      <c r="G60" s="42" t="s">
        <v>54</v>
      </c>
      <c r="H60" s="18">
        <v>79276</v>
      </c>
      <c r="I60" s="42" t="s">
        <v>54</v>
      </c>
      <c r="J60" s="18">
        <v>109</v>
      </c>
      <c r="K60" s="16">
        <v>4</v>
      </c>
      <c r="L60" s="18">
        <v>15469119.121613</v>
      </c>
      <c r="M60" s="28">
        <v>1799992</v>
      </c>
      <c r="N60" s="24"/>
      <c r="O60" s="37"/>
    </row>
    <row r="61" spans="1:15" s="25" customFormat="1" x14ac:dyDescent="0.2">
      <c r="A61" s="15" t="s">
        <v>67</v>
      </c>
      <c r="B61" s="16">
        <v>3</v>
      </c>
      <c r="C61" s="16" t="s">
        <v>54</v>
      </c>
      <c r="D61" s="23">
        <v>862018</v>
      </c>
      <c r="E61" s="23" t="s">
        <v>54</v>
      </c>
      <c r="F61" s="18">
        <v>34029</v>
      </c>
      <c r="G61" s="18" t="s">
        <v>54</v>
      </c>
      <c r="H61" s="18">
        <v>34086</v>
      </c>
      <c r="I61" s="18" t="s">
        <v>54</v>
      </c>
      <c r="J61" s="18">
        <v>108</v>
      </c>
      <c r="K61" s="16">
        <v>4</v>
      </c>
      <c r="L61" s="18">
        <v>15451022.629000001</v>
      </c>
      <c r="M61" s="18">
        <v>1737246</v>
      </c>
      <c r="N61" s="24"/>
    </row>
    <row r="62" spans="1:15" s="25" customFormat="1" x14ac:dyDescent="0.2">
      <c r="A62" s="15" t="s">
        <v>56</v>
      </c>
      <c r="B62" s="16">
        <v>4</v>
      </c>
      <c r="C62" s="16">
        <v>1</v>
      </c>
      <c r="D62" s="23">
        <v>537705</v>
      </c>
      <c r="E62" s="23">
        <v>178402</v>
      </c>
      <c r="F62" s="18">
        <v>124564</v>
      </c>
      <c r="G62" s="18" t="s">
        <v>54</v>
      </c>
      <c r="H62" s="18">
        <v>156637</v>
      </c>
      <c r="I62" s="18" t="s">
        <v>54</v>
      </c>
      <c r="J62" s="18">
        <v>109</v>
      </c>
      <c r="K62" s="16">
        <v>4</v>
      </c>
      <c r="L62" s="18">
        <v>15577618</v>
      </c>
      <c r="M62" s="18">
        <v>1749028</v>
      </c>
      <c r="N62" s="24"/>
    </row>
    <row r="63" spans="1:15" s="25" customFormat="1" x14ac:dyDescent="0.2">
      <c r="A63" s="15" t="s">
        <v>57</v>
      </c>
      <c r="B63" s="16">
        <v>3</v>
      </c>
      <c r="C63" s="16" t="s">
        <v>54</v>
      </c>
      <c r="D63" s="23">
        <v>223839</v>
      </c>
      <c r="E63" s="18" t="s">
        <v>54</v>
      </c>
      <c r="F63" s="18">
        <v>187622</v>
      </c>
      <c r="G63" s="18">
        <v>179116</v>
      </c>
      <c r="H63" s="18">
        <v>190216</v>
      </c>
      <c r="I63" s="18">
        <v>179596</v>
      </c>
      <c r="J63" s="18">
        <v>112</v>
      </c>
      <c r="K63" s="16">
        <v>4</v>
      </c>
      <c r="L63" s="18">
        <v>15596730.004000001</v>
      </c>
      <c r="M63" s="18">
        <v>1932217</v>
      </c>
      <c r="N63" s="24"/>
    </row>
    <row r="64" spans="1:15" s="25" customFormat="1" x14ac:dyDescent="0.2">
      <c r="A64" s="15"/>
      <c r="B64" s="16"/>
      <c r="C64" s="16"/>
      <c r="D64" s="23"/>
      <c r="E64" s="18"/>
      <c r="F64" s="18"/>
      <c r="G64" s="18"/>
      <c r="H64" s="18"/>
      <c r="I64" s="18"/>
      <c r="J64" s="18"/>
      <c r="K64" s="16"/>
      <c r="L64" s="18"/>
      <c r="M64" s="18"/>
      <c r="N64" s="24"/>
    </row>
    <row r="65" spans="1:23" s="25" customFormat="1" x14ac:dyDescent="0.2">
      <c r="A65" s="26">
        <v>2013</v>
      </c>
      <c r="B65" s="16"/>
      <c r="C65" s="16"/>
      <c r="D65" s="23"/>
      <c r="E65" s="18"/>
      <c r="F65" s="18"/>
      <c r="G65" s="18"/>
      <c r="H65" s="18"/>
      <c r="I65" s="18"/>
      <c r="J65" s="18"/>
      <c r="K65" s="16"/>
      <c r="L65" s="18"/>
      <c r="M65" s="18"/>
      <c r="N65" s="24"/>
    </row>
    <row r="66" spans="1:23" s="25" customFormat="1" x14ac:dyDescent="0.2">
      <c r="A66" s="15" t="s">
        <v>58</v>
      </c>
      <c r="B66" s="16" t="s">
        <v>54</v>
      </c>
      <c r="C66" s="16" t="s">
        <v>54</v>
      </c>
      <c r="D66" s="23" t="s">
        <v>54</v>
      </c>
      <c r="E66" s="18" t="s">
        <v>54</v>
      </c>
      <c r="F66" s="18">
        <v>124467</v>
      </c>
      <c r="G66" s="18">
        <v>131870</v>
      </c>
      <c r="H66" s="18">
        <v>135152</v>
      </c>
      <c r="I66" s="18">
        <v>138297</v>
      </c>
      <c r="J66" s="18">
        <v>114</v>
      </c>
      <c r="K66" s="16">
        <v>4</v>
      </c>
      <c r="L66" s="18">
        <v>15672199.593</v>
      </c>
      <c r="M66" s="18">
        <v>2059346</v>
      </c>
      <c r="N66" s="24"/>
    </row>
    <row r="67" spans="1:23" s="25" customFormat="1" x14ac:dyDescent="0.2">
      <c r="A67" s="15" t="s">
        <v>59</v>
      </c>
      <c r="B67" s="16">
        <v>3</v>
      </c>
      <c r="C67" s="16" t="s">
        <v>54</v>
      </c>
      <c r="D67" s="23">
        <v>548124</v>
      </c>
      <c r="E67" s="18" t="s">
        <v>54</v>
      </c>
      <c r="F67" s="18">
        <v>4950</v>
      </c>
      <c r="G67" s="18" t="s">
        <v>54</v>
      </c>
      <c r="H67" s="18">
        <v>5099</v>
      </c>
      <c r="I67" s="18" t="s">
        <v>54</v>
      </c>
      <c r="J67" s="18">
        <v>113</v>
      </c>
      <c r="K67" s="16">
        <v>4</v>
      </c>
      <c r="L67" s="18">
        <v>15682604.945</v>
      </c>
      <c r="M67" s="18">
        <v>2059697</v>
      </c>
      <c r="N67" s="24"/>
    </row>
    <row r="68" spans="1:23" s="25" customFormat="1" x14ac:dyDescent="0.2">
      <c r="A68" s="15" t="s">
        <v>68</v>
      </c>
      <c r="B68" s="16">
        <v>4</v>
      </c>
      <c r="C68" s="16">
        <v>1</v>
      </c>
      <c r="D68" s="23">
        <v>171520.35</v>
      </c>
      <c r="E68" s="18">
        <v>43337.475100000003</v>
      </c>
      <c r="F68" s="18">
        <v>140899.10399999999</v>
      </c>
      <c r="G68" s="18">
        <v>0</v>
      </c>
      <c r="H68" s="18">
        <v>140820.889</v>
      </c>
      <c r="I68" s="18">
        <v>0</v>
      </c>
      <c r="J68" s="18">
        <v>112</v>
      </c>
      <c r="K68" s="16">
        <v>4</v>
      </c>
      <c r="L68" s="46">
        <v>15735848.811000001</v>
      </c>
      <c r="M68" s="18">
        <v>2062185.4680000001</v>
      </c>
      <c r="N68" s="24"/>
    </row>
    <row r="69" spans="1:23" s="25" customFormat="1" x14ac:dyDescent="0.2">
      <c r="A69" s="15" t="s">
        <v>61</v>
      </c>
      <c r="B69" s="16">
        <v>3</v>
      </c>
      <c r="C69" s="16" t="s">
        <v>54</v>
      </c>
      <c r="D69" s="23">
        <v>123876</v>
      </c>
      <c r="E69" s="18" t="s">
        <v>54</v>
      </c>
      <c r="F69" s="18">
        <v>232195</v>
      </c>
      <c r="G69" s="18">
        <v>43425</v>
      </c>
      <c r="H69" s="18">
        <v>234208</v>
      </c>
      <c r="I69" s="18">
        <v>43471</v>
      </c>
      <c r="J69" s="18">
        <v>114</v>
      </c>
      <c r="K69" s="16">
        <v>4</v>
      </c>
      <c r="L69" s="46">
        <v>15952771.59</v>
      </c>
      <c r="M69" s="18">
        <v>2114424</v>
      </c>
      <c r="N69" s="24"/>
    </row>
    <row r="70" spans="1:23" s="25" customFormat="1" x14ac:dyDescent="0.2">
      <c r="A70" s="15" t="s">
        <v>62</v>
      </c>
      <c r="B70" s="16" t="s">
        <v>54</v>
      </c>
      <c r="C70" s="16" t="s">
        <v>54</v>
      </c>
      <c r="D70" s="16" t="s">
        <v>54</v>
      </c>
      <c r="E70" s="16" t="s">
        <v>54</v>
      </c>
      <c r="F70" s="18">
        <v>93407</v>
      </c>
      <c r="G70" s="18" t="s">
        <v>54</v>
      </c>
      <c r="H70" s="18">
        <v>94229</v>
      </c>
      <c r="I70" s="18" t="s">
        <v>54</v>
      </c>
      <c r="J70" s="18">
        <v>114</v>
      </c>
      <c r="K70" s="16">
        <v>4</v>
      </c>
      <c r="L70" s="46">
        <v>15950837</v>
      </c>
      <c r="M70" s="18">
        <v>2106766</v>
      </c>
      <c r="N70" s="24"/>
    </row>
    <row r="71" spans="1:23" s="25" customFormat="1" x14ac:dyDescent="0.2">
      <c r="A71" s="15" t="s">
        <v>63</v>
      </c>
      <c r="B71" s="16">
        <v>2</v>
      </c>
      <c r="C71" s="16" t="s">
        <v>54</v>
      </c>
      <c r="D71" s="18">
        <v>448565</v>
      </c>
      <c r="E71" s="16" t="s">
        <v>54</v>
      </c>
      <c r="F71" s="18">
        <v>24787</v>
      </c>
      <c r="G71" s="18" t="s">
        <v>54</v>
      </c>
      <c r="H71" s="18">
        <v>25321</v>
      </c>
      <c r="I71" s="18" t="s">
        <v>54</v>
      </c>
      <c r="J71" s="18">
        <f>105+9</f>
        <v>114</v>
      </c>
      <c r="K71" s="16">
        <v>4</v>
      </c>
      <c r="L71" s="46">
        <v>15884786.818</v>
      </c>
      <c r="M71" s="18">
        <v>2109090</v>
      </c>
      <c r="N71" s="24"/>
    </row>
    <row r="72" spans="1:23" s="25" customFormat="1" ht="12.75" thickBot="1" x14ac:dyDescent="0.25">
      <c r="A72" s="15"/>
      <c r="B72" s="16"/>
      <c r="C72" s="16"/>
      <c r="D72" s="23"/>
      <c r="E72" s="16"/>
      <c r="F72" s="18"/>
      <c r="G72" s="18"/>
      <c r="J72" s="18"/>
      <c r="K72" s="16"/>
      <c r="L72" s="18"/>
      <c r="M72" s="28"/>
      <c r="N72" s="24"/>
      <c r="O72" s="37"/>
    </row>
    <row r="73" spans="1:23" s="25" customFormat="1" ht="15.75" customHeight="1" x14ac:dyDescent="0.2">
      <c r="A73" s="97" t="s">
        <v>69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9"/>
      <c r="N73" s="24"/>
      <c r="O73" s="37"/>
    </row>
    <row r="74" spans="1:23" s="25" customFormat="1" ht="45" customHeight="1" thickBot="1" x14ac:dyDescent="0.25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2"/>
      <c r="N74" s="24"/>
      <c r="O74" s="37"/>
    </row>
    <row r="75" spans="1:23" s="25" customFormat="1" x14ac:dyDescent="0.2">
      <c r="A75" s="15"/>
      <c r="B75" s="16"/>
      <c r="C75" s="16"/>
      <c r="D75" s="23"/>
      <c r="E75" s="16"/>
      <c r="F75" s="18"/>
      <c r="G75" s="18"/>
      <c r="J75" s="18"/>
      <c r="K75" s="16"/>
      <c r="L75" s="18"/>
      <c r="M75" s="28"/>
      <c r="N75" s="24"/>
      <c r="O75" s="37"/>
    </row>
    <row r="76" spans="1:23" s="25" customFormat="1" ht="39.75" customHeight="1" x14ac:dyDescent="0.2">
      <c r="A76" s="47" t="s">
        <v>70</v>
      </c>
      <c r="B76" s="85" t="s">
        <v>71</v>
      </c>
      <c r="C76" s="103"/>
      <c r="D76" s="104"/>
      <c r="E76" s="108" t="s">
        <v>72</v>
      </c>
      <c r="F76" s="109"/>
      <c r="G76" s="110"/>
      <c r="H76" s="108" t="s">
        <v>73</v>
      </c>
      <c r="I76" s="109"/>
      <c r="J76" s="110"/>
      <c r="K76" s="108" t="s">
        <v>74</v>
      </c>
      <c r="L76" s="109"/>
      <c r="M76" s="110"/>
      <c r="N76" s="85" t="s">
        <v>75</v>
      </c>
      <c r="O76" s="86"/>
      <c r="P76" s="87"/>
      <c r="Q76" s="85" t="s">
        <v>76</v>
      </c>
      <c r="R76" s="86"/>
      <c r="S76" s="87"/>
      <c r="T76" s="48"/>
      <c r="U76" s="48"/>
      <c r="V76" s="48"/>
      <c r="W76" s="48"/>
    </row>
    <row r="77" spans="1:23" s="25" customFormat="1" ht="26.25" customHeight="1" x14ac:dyDescent="0.2">
      <c r="A77" s="49"/>
      <c r="B77" s="105"/>
      <c r="C77" s="106"/>
      <c r="D77" s="107"/>
      <c r="E77" s="88" t="s">
        <v>77</v>
      </c>
      <c r="F77" s="89"/>
      <c r="G77" s="89"/>
      <c r="H77" s="89"/>
      <c r="I77" s="89"/>
      <c r="J77" s="89"/>
      <c r="K77" s="89"/>
      <c r="L77" s="89"/>
      <c r="M77" s="90"/>
      <c r="N77" s="91" t="s">
        <v>78</v>
      </c>
      <c r="O77" s="92"/>
      <c r="P77" s="93"/>
      <c r="Q77" s="94" t="s">
        <v>79</v>
      </c>
      <c r="R77" s="95"/>
      <c r="S77" s="96"/>
      <c r="T77" s="48"/>
      <c r="U77" s="48"/>
      <c r="V77" s="48"/>
      <c r="W77" s="48"/>
    </row>
    <row r="78" spans="1:23" s="25" customFormat="1" ht="24" x14ac:dyDescent="0.2">
      <c r="A78" s="50"/>
      <c r="B78" s="51" t="s">
        <v>80</v>
      </c>
      <c r="C78" s="51" t="s">
        <v>81</v>
      </c>
      <c r="D78" s="52" t="s">
        <v>82</v>
      </c>
      <c r="E78" s="51" t="s">
        <v>80</v>
      </c>
      <c r="F78" s="51" t="s">
        <v>81</v>
      </c>
      <c r="G78" s="52" t="s">
        <v>82</v>
      </c>
      <c r="H78" s="51" t="s">
        <v>80</v>
      </c>
      <c r="I78" s="51" t="s">
        <v>81</v>
      </c>
      <c r="J78" s="52" t="s">
        <v>82</v>
      </c>
      <c r="K78" s="51" t="s">
        <v>80</v>
      </c>
      <c r="L78" s="51" t="s">
        <v>81</v>
      </c>
      <c r="M78" s="52" t="s">
        <v>82</v>
      </c>
      <c r="N78" s="51" t="s">
        <v>80</v>
      </c>
      <c r="O78" s="51" t="s">
        <v>81</v>
      </c>
      <c r="P78" s="52" t="s">
        <v>82</v>
      </c>
      <c r="Q78" s="53" t="s">
        <v>80</v>
      </c>
      <c r="R78" s="53" t="s">
        <v>81</v>
      </c>
      <c r="S78" s="52" t="s">
        <v>82</v>
      </c>
      <c r="T78" s="48"/>
      <c r="U78" s="48"/>
      <c r="V78" s="48"/>
      <c r="W78" s="48"/>
    </row>
    <row r="79" spans="1:23" s="25" customFormat="1" x14ac:dyDescent="0.2">
      <c r="A79" s="54"/>
      <c r="B79" s="55"/>
      <c r="C79" s="55"/>
      <c r="D79" s="56"/>
      <c r="E79" s="55"/>
      <c r="F79" s="55"/>
      <c r="G79" s="56"/>
      <c r="H79" s="55"/>
      <c r="I79" s="55"/>
      <c r="J79" s="56"/>
      <c r="K79" s="55"/>
      <c r="L79" s="55"/>
      <c r="M79" s="56"/>
      <c r="N79" s="55"/>
      <c r="O79" s="55"/>
      <c r="P79" s="56"/>
      <c r="Q79" s="55"/>
      <c r="R79" s="55"/>
      <c r="S79" s="56"/>
      <c r="T79" s="48"/>
      <c r="U79" s="48"/>
      <c r="V79" s="48"/>
      <c r="W79" s="48"/>
    </row>
    <row r="80" spans="1:23" s="25" customFormat="1" x14ac:dyDescent="0.2">
      <c r="A80" s="1" t="s">
        <v>55</v>
      </c>
      <c r="B80" s="55"/>
      <c r="C80" s="55"/>
      <c r="D80" s="56"/>
      <c r="E80" s="55"/>
      <c r="F80" s="55"/>
      <c r="G80" s="56"/>
      <c r="H80" s="55"/>
      <c r="I80" s="55"/>
      <c r="J80" s="56"/>
      <c r="K80" s="55"/>
      <c r="L80" s="55"/>
      <c r="M80" s="56"/>
      <c r="N80" s="55"/>
      <c r="O80" s="55"/>
      <c r="P80" s="56"/>
      <c r="Q80" s="55"/>
      <c r="R80" s="55"/>
      <c r="S80" s="56"/>
      <c r="T80" s="48"/>
      <c r="U80" s="48"/>
      <c r="V80" s="48"/>
      <c r="W80" s="48"/>
    </row>
    <row r="81" spans="1:23" s="25" customFormat="1" x14ac:dyDescent="0.2">
      <c r="A81" s="1"/>
      <c r="B81" s="55"/>
      <c r="C81" s="55"/>
      <c r="D81" s="56"/>
      <c r="E81" s="55"/>
      <c r="F81" s="55"/>
      <c r="G81" s="56"/>
      <c r="H81" s="55"/>
      <c r="I81" s="55"/>
      <c r="J81" s="56"/>
      <c r="K81" s="55"/>
      <c r="L81" s="55"/>
      <c r="M81" s="56"/>
      <c r="N81" s="55"/>
      <c r="O81" s="55"/>
      <c r="P81" s="56"/>
      <c r="Q81" s="55"/>
      <c r="R81" s="55"/>
      <c r="S81" s="56"/>
      <c r="T81" s="48"/>
      <c r="U81" s="48"/>
      <c r="V81" s="48"/>
      <c r="W81" s="48"/>
    </row>
    <row r="82" spans="1:23" s="25" customFormat="1" x14ac:dyDescent="0.2">
      <c r="A82" s="57">
        <v>2013</v>
      </c>
      <c r="B82" s="58"/>
      <c r="C82" s="58"/>
      <c r="D82" s="58"/>
      <c r="E82" s="58"/>
      <c r="F82" s="59"/>
      <c r="G82" s="58"/>
      <c r="H82" s="59"/>
      <c r="I82" s="58"/>
      <c r="J82" s="60"/>
      <c r="K82" s="60"/>
      <c r="L82" s="60"/>
      <c r="M82" s="60"/>
      <c r="N82" s="61"/>
      <c r="O82" s="62"/>
      <c r="P82" s="63"/>
      <c r="Q82" s="64"/>
      <c r="R82" s="61"/>
      <c r="S82" s="61"/>
      <c r="T82" s="61"/>
      <c r="U82" s="61"/>
      <c r="V82" s="61"/>
      <c r="W82" s="61"/>
    </row>
    <row r="83" spans="1:23" s="25" customFormat="1" x14ac:dyDescent="0.2">
      <c r="A83" s="65" t="s">
        <v>64</v>
      </c>
      <c r="B83" s="58">
        <v>2</v>
      </c>
      <c r="C83" s="58">
        <v>0</v>
      </c>
      <c r="D83" s="59">
        <v>0</v>
      </c>
      <c r="E83" s="58">
        <v>80324.615000000005</v>
      </c>
      <c r="F83" s="59">
        <v>0</v>
      </c>
      <c r="G83" s="59">
        <v>0</v>
      </c>
      <c r="H83" s="59">
        <v>133449.4</v>
      </c>
      <c r="I83" s="58">
        <v>0</v>
      </c>
      <c r="J83" s="58">
        <v>0</v>
      </c>
      <c r="K83" s="60">
        <v>134926.52600000001</v>
      </c>
      <c r="L83" s="58">
        <v>0</v>
      </c>
      <c r="M83" s="58">
        <v>0</v>
      </c>
      <c r="N83" s="66">
        <v>105</v>
      </c>
      <c r="O83" s="67">
        <v>4</v>
      </c>
      <c r="P83" s="18">
        <v>9</v>
      </c>
      <c r="Q83" s="66">
        <v>14834477.252</v>
      </c>
      <c r="R83" s="66">
        <v>2100797.017</v>
      </c>
      <c r="S83" s="66">
        <v>770669</v>
      </c>
      <c r="T83" s="61"/>
      <c r="U83" s="61"/>
      <c r="V83" s="61"/>
      <c r="W83" s="61"/>
    </row>
    <row r="84" spans="1:23" s="25" customFormat="1" x14ac:dyDescent="0.2">
      <c r="A84" s="15" t="s">
        <v>65</v>
      </c>
      <c r="B84" s="58">
        <v>6</v>
      </c>
      <c r="C84" s="58">
        <v>0</v>
      </c>
      <c r="D84" s="59">
        <v>0</v>
      </c>
      <c r="E84" s="59">
        <v>645084</v>
      </c>
      <c r="F84" s="59">
        <v>0</v>
      </c>
      <c r="G84" s="59">
        <v>0</v>
      </c>
      <c r="H84" s="59">
        <v>137703</v>
      </c>
      <c r="I84" s="58">
        <v>0</v>
      </c>
      <c r="J84" s="58">
        <v>0</v>
      </c>
      <c r="K84" s="16">
        <v>138065</v>
      </c>
      <c r="L84" s="58">
        <v>0</v>
      </c>
      <c r="M84" s="58">
        <v>0</v>
      </c>
      <c r="N84" s="66">
        <v>106</v>
      </c>
      <c r="O84" s="67">
        <v>4</v>
      </c>
      <c r="P84" s="18">
        <v>9</v>
      </c>
      <c r="Q84" s="66">
        <v>16314131</v>
      </c>
      <c r="R84" s="66">
        <v>2114969</v>
      </c>
      <c r="S84" s="66">
        <v>724196</v>
      </c>
    </row>
    <row r="85" spans="1:23" s="25" customFormat="1" x14ac:dyDescent="0.2">
      <c r="A85" s="65" t="s">
        <v>66</v>
      </c>
      <c r="B85" s="58">
        <v>4</v>
      </c>
      <c r="C85" s="58">
        <v>0</v>
      </c>
      <c r="D85" s="59">
        <v>0</v>
      </c>
      <c r="E85" s="58">
        <v>508002</v>
      </c>
      <c r="F85" s="59">
        <v>0</v>
      </c>
      <c r="G85" s="59">
        <v>0</v>
      </c>
      <c r="H85" s="59">
        <v>240293</v>
      </c>
      <c r="I85" s="58">
        <v>0</v>
      </c>
      <c r="J85" s="58">
        <v>0</v>
      </c>
      <c r="K85" s="60">
        <v>242700</v>
      </c>
      <c r="L85" s="58">
        <v>0</v>
      </c>
      <c r="M85" s="58">
        <v>0</v>
      </c>
      <c r="N85" s="66">
        <v>106</v>
      </c>
      <c r="O85" s="67">
        <v>4</v>
      </c>
      <c r="P85" s="18">
        <v>9</v>
      </c>
      <c r="Q85" s="66">
        <v>15655263</v>
      </c>
      <c r="R85" s="66">
        <v>2117715</v>
      </c>
      <c r="S85" s="66">
        <v>656043.11199999996</v>
      </c>
    </row>
    <row r="86" spans="1:23" s="25" customFormat="1" x14ac:dyDescent="0.2">
      <c r="A86" s="65" t="s">
        <v>67</v>
      </c>
      <c r="B86" s="58">
        <v>2</v>
      </c>
      <c r="C86" s="58">
        <v>0</v>
      </c>
      <c r="D86" s="59">
        <v>0</v>
      </c>
      <c r="E86" s="58">
        <v>46374</v>
      </c>
      <c r="F86" s="59">
        <v>0</v>
      </c>
      <c r="G86" s="59">
        <v>0</v>
      </c>
      <c r="H86" s="59">
        <v>288568</v>
      </c>
      <c r="I86" s="58">
        <v>0</v>
      </c>
      <c r="J86" s="58">
        <v>0</v>
      </c>
      <c r="K86" s="60">
        <v>290746</v>
      </c>
      <c r="L86" s="58">
        <v>0</v>
      </c>
      <c r="M86" s="58">
        <v>0</v>
      </c>
      <c r="N86" s="66">
        <v>106</v>
      </c>
      <c r="O86" s="67">
        <v>4</v>
      </c>
      <c r="P86" s="18">
        <v>9</v>
      </c>
      <c r="Q86" s="66">
        <v>15914969</v>
      </c>
      <c r="R86" s="66">
        <v>2127056</v>
      </c>
      <c r="S86" s="66">
        <v>631108</v>
      </c>
    </row>
    <row r="87" spans="1:23" s="25" customFormat="1" x14ac:dyDescent="0.2">
      <c r="A87" s="65" t="s">
        <v>56</v>
      </c>
      <c r="B87" s="58">
        <v>1</v>
      </c>
      <c r="C87" s="58">
        <v>0</v>
      </c>
      <c r="D87" s="59">
        <v>0</v>
      </c>
      <c r="E87" s="58">
        <v>97593</v>
      </c>
      <c r="F87" s="59">
        <v>0</v>
      </c>
      <c r="G87" s="59">
        <v>0</v>
      </c>
      <c r="H87" s="59">
        <v>23095</v>
      </c>
      <c r="I87" s="58">
        <v>0</v>
      </c>
      <c r="J87" s="58">
        <v>0</v>
      </c>
      <c r="K87" s="60">
        <v>23209</v>
      </c>
      <c r="L87" s="58">
        <v>0</v>
      </c>
      <c r="M87" s="58">
        <v>0</v>
      </c>
      <c r="N87" s="66">
        <v>106</v>
      </c>
      <c r="O87" s="67">
        <v>4</v>
      </c>
      <c r="P87" s="18">
        <v>9</v>
      </c>
      <c r="Q87" s="66">
        <v>15945286</v>
      </c>
      <c r="R87" s="66">
        <v>2129875</v>
      </c>
      <c r="S87" s="66">
        <v>627779</v>
      </c>
    </row>
    <row r="88" spans="1:23" s="25" customFormat="1" ht="12.75" x14ac:dyDescent="0.2">
      <c r="A88" s="65" t="s">
        <v>57</v>
      </c>
      <c r="B88" s="58">
        <v>3</v>
      </c>
      <c r="C88" s="58">
        <v>1</v>
      </c>
      <c r="D88" s="59">
        <v>0</v>
      </c>
      <c r="E88" s="58">
        <v>131583</v>
      </c>
      <c r="F88" s="59">
        <v>67598</v>
      </c>
      <c r="G88" s="59">
        <v>0</v>
      </c>
      <c r="H88" s="59">
        <v>148888</v>
      </c>
      <c r="I88" s="58">
        <v>67551</v>
      </c>
      <c r="J88" s="58">
        <v>0</v>
      </c>
      <c r="K88" s="60">
        <v>149974</v>
      </c>
      <c r="L88" s="58">
        <v>67598</v>
      </c>
      <c r="M88" s="58">
        <v>0</v>
      </c>
      <c r="N88" s="66">
        <v>109</v>
      </c>
      <c r="O88" s="67">
        <v>4</v>
      </c>
      <c r="P88" s="18">
        <v>9</v>
      </c>
      <c r="Q88" s="66">
        <v>15901553</v>
      </c>
      <c r="R88" s="66">
        <v>2212985</v>
      </c>
      <c r="S88" s="66">
        <v>617213.402</v>
      </c>
      <c r="T88" s="68"/>
    </row>
    <row r="89" spans="1:23" s="25" customFormat="1" x14ac:dyDescent="0.2">
      <c r="A89" s="15"/>
      <c r="B89" s="16"/>
      <c r="C89" s="16"/>
      <c r="D89" s="23"/>
      <c r="E89" s="16"/>
      <c r="F89" s="18"/>
      <c r="G89" s="18"/>
      <c r="J89" s="18"/>
      <c r="K89" s="16"/>
      <c r="L89" s="18"/>
      <c r="M89" s="28"/>
      <c r="N89" s="24"/>
      <c r="O89" s="37"/>
      <c r="Q89" s="24"/>
    </row>
    <row r="90" spans="1:23" x14ac:dyDescent="0.2">
      <c r="A90" s="2" t="s">
        <v>83</v>
      </c>
      <c r="C90" s="9"/>
      <c r="L90" s="28"/>
      <c r="M90" s="14"/>
      <c r="Q90" s="69"/>
      <c r="R90" s="14"/>
    </row>
    <row r="91" spans="1:23" x14ac:dyDescent="0.2">
      <c r="A91" s="2" t="s">
        <v>84</v>
      </c>
      <c r="Q91" s="69"/>
    </row>
    <row r="92" spans="1:23" x14ac:dyDescent="0.2">
      <c r="A92" s="26"/>
      <c r="K92" s="70"/>
      <c r="L92" s="71"/>
      <c r="Q92" s="69"/>
    </row>
    <row r="93" spans="1:23" x14ac:dyDescent="0.2">
      <c r="A93" s="72"/>
      <c r="K93" s="73"/>
      <c r="L93" s="74"/>
      <c r="M93" s="14"/>
      <c r="O93" s="70"/>
    </row>
    <row r="96" spans="1:23" x14ac:dyDescent="0.2">
      <c r="F96" s="70"/>
      <c r="G96" s="70"/>
    </row>
    <row r="98" spans="6:7" x14ac:dyDescent="0.2">
      <c r="F98" s="70"/>
      <c r="G98" s="70"/>
    </row>
    <row r="100" spans="6:7" x14ac:dyDescent="0.2">
      <c r="F100" s="70"/>
      <c r="G100" s="70"/>
    </row>
  </sheetData>
  <mergeCells count="29">
    <mergeCell ref="Q76:S76"/>
    <mergeCell ref="E77:M77"/>
    <mergeCell ref="N77:P77"/>
    <mergeCell ref="Q77:S77"/>
    <mergeCell ref="A73:M74"/>
    <mergeCell ref="B76:D77"/>
    <mergeCell ref="E76:G76"/>
    <mergeCell ref="H76:J76"/>
    <mergeCell ref="K76:M76"/>
    <mergeCell ref="N76:P76"/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5" s="25" customFormat="1" x14ac:dyDescent="0.2">
      <c r="A33" s="15" t="s">
        <v>59</v>
      </c>
      <c r="B33" s="16" t="s">
        <v>54</v>
      </c>
      <c r="C33" s="16" t="s">
        <v>54</v>
      </c>
      <c r="D33" s="23" t="s">
        <v>54</v>
      </c>
      <c r="E33" s="16" t="s">
        <v>54</v>
      </c>
      <c r="F33" s="18" t="s">
        <v>54</v>
      </c>
      <c r="G33" s="18" t="s">
        <v>54</v>
      </c>
      <c r="H33" s="18" t="s">
        <v>54</v>
      </c>
      <c r="I33" s="18" t="s">
        <v>54</v>
      </c>
      <c r="J33" s="18">
        <v>99</v>
      </c>
      <c r="K33" s="16">
        <v>4</v>
      </c>
      <c r="L33" s="18">
        <v>13327261.915999999</v>
      </c>
      <c r="M33" s="18">
        <v>1683875</v>
      </c>
      <c r="N33" s="24"/>
    </row>
    <row r="34" spans="1:15" s="25" customFormat="1" x14ac:dyDescent="0.2">
      <c r="A34" s="15" t="s">
        <v>68</v>
      </c>
      <c r="B34" s="16">
        <v>4</v>
      </c>
      <c r="C34" s="16" t="s">
        <v>54</v>
      </c>
      <c r="D34" s="23">
        <v>152504</v>
      </c>
      <c r="E34" s="16" t="s">
        <v>54</v>
      </c>
      <c r="F34" s="18" t="s">
        <v>54</v>
      </c>
      <c r="G34" s="18" t="s">
        <v>54</v>
      </c>
      <c r="H34" s="18" t="s">
        <v>54</v>
      </c>
      <c r="I34" s="18" t="s">
        <v>54</v>
      </c>
      <c r="J34" s="18">
        <v>99</v>
      </c>
      <c r="K34" s="16">
        <v>4</v>
      </c>
      <c r="L34" s="18">
        <v>13345015.9168</v>
      </c>
      <c r="M34" s="18">
        <v>1692072</v>
      </c>
      <c r="N34" s="24"/>
    </row>
    <row r="35" spans="1:15" s="25" customFormat="1" x14ac:dyDescent="0.2">
      <c r="A35" s="15" t="s">
        <v>61</v>
      </c>
      <c r="B35" s="16" t="s">
        <v>54</v>
      </c>
      <c r="C35" s="16" t="s">
        <v>54</v>
      </c>
      <c r="D35" s="23" t="s">
        <v>54</v>
      </c>
      <c r="E35" s="16" t="s">
        <v>54</v>
      </c>
      <c r="F35" s="18">
        <v>58479.915000000001</v>
      </c>
      <c r="G35" s="18" t="s">
        <v>54</v>
      </c>
      <c r="H35" s="18">
        <v>57919.671000000002</v>
      </c>
      <c r="I35" s="18" t="s">
        <v>54</v>
      </c>
      <c r="J35" s="18">
        <v>99</v>
      </c>
      <c r="K35" s="16">
        <v>4</v>
      </c>
      <c r="L35" s="18">
        <v>13375757.901549999</v>
      </c>
      <c r="M35" s="28">
        <v>1694278.496</v>
      </c>
      <c r="N35" s="24"/>
    </row>
    <row r="36" spans="1:15" s="25" customFormat="1" x14ac:dyDescent="0.2">
      <c r="A36" s="15" t="s">
        <v>62</v>
      </c>
      <c r="B36" s="16">
        <v>2</v>
      </c>
      <c r="C36" s="16" t="s">
        <v>54</v>
      </c>
      <c r="D36" s="23">
        <v>84450</v>
      </c>
      <c r="E36" s="16" t="s">
        <v>54</v>
      </c>
      <c r="F36" s="18">
        <v>144945</v>
      </c>
      <c r="G36" s="18" t="s">
        <v>54</v>
      </c>
      <c r="H36" s="18">
        <v>145966</v>
      </c>
      <c r="I36" s="18" t="s">
        <v>54</v>
      </c>
      <c r="J36" s="18">
        <v>99</v>
      </c>
      <c r="K36" s="16">
        <v>4</v>
      </c>
      <c r="L36" s="18">
        <v>13545465</v>
      </c>
      <c r="M36" s="28">
        <v>1702959</v>
      </c>
      <c r="N36" s="24"/>
    </row>
    <row r="37" spans="1:15" s="25" customFormat="1" x14ac:dyDescent="0.2">
      <c r="A37" s="15" t="s">
        <v>63</v>
      </c>
      <c r="B37" s="16">
        <v>5</v>
      </c>
      <c r="C37" s="16" t="s">
        <v>54</v>
      </c>
      <c r="D37" s="28">
        <v>599740.26</v>
      </c>
      <c r="E37" s="16" t="s">
        <v>54</v>
      </c>
      <c r="F37" s="18">
        <v>109945.598</v>
      </c>
      <c r="G37" s="18" t="s">
        <v>54</v>
      </c>
      <c r="H37" s="18">
        <v>110037.51</v>
      </c>
      <c r="I37" s="18" t="s">
        <v>54</v>
      </c>
      <c r="J37" s="18">
        <v>100</v>
      </c>
      <c r="K37" s="16">
        <v>4</v>
      </c>
      <c r="L37" s="18">
        <v>13617530.849239999</v>
      </c>
      <c r="M37" s="28">
        <v>1717042.023</v>
      </c>
      <c r="N37" s="24"/>
    </row>
    <row r="38" spans="1:15" s="25" customFormat="1" x14ac:dyDescent="0.2">
      <c r="A38" s="15" t="s">
        <v>64</v>
      </c>
      <c r="B38" s="16">
        <v>1</v>
      </c>
      <c r="C38" s="16" t="s">
        <v>54</v>
      </c>
      <c r="D38" s="28">
        <v>104550</v>
      </c>
      <c r="E38" s="16" t="s">
        <v>54</v>
      </c>
      <c r="F38" s="18">
        <v>29250</v>
      </c>
      <c r="G38" s="18" t="s">
        <v>54</v>
      </c>
      <c r="H38" s="18">
        <v>29765</v>
      </c>
      <c r="I38" s="18" t="s">
        <v>54</v>
      </c>
      <c r="J38" s="18">
        <v>100</v>
      </c>
      <c r="K38" s="16">
        <v>4</v>
      </c>
      <c r="L38" s="18">
        <v>13609884</v>
      </c>
      <c r="M38" s="28">
        <v>1705677</v>
      </c>
      <c r="N38" s="24"/>
    </row>
    <row r="39" spans="1:15" s="25" customFormat="1" x14ac:dyDescent="0.2">
      <c r="A39" s="15" t="s">
        <v>65</v>
      </c>
      <c r="B39" s="16">
        <v>2</v>
      </c>
      <c r="C39" s="16" t="s">
        <v>54</v>
      </c>
      <c r="D39" s="28">
        <v>53304.974999999999</v>
      </c>
      <c r="E39" s="16" t="s">
        <v>54</v>
      </c>
      <c r="F39" s="18">
        <v>20126.952000000001</v>
      </c>
      <c r="G39" s="18" t="s">
        <v>54</v>
      </c>
      <c r="H39" s="18">
        <v>20061.169999999998</v>
      </c>
      <c r="I39" s="18" t="s">
        <v>54</v>
      </c>
      <c r="J39" s="18">
        <v>99</v>
      </c>
      <c r="K39" s="16">
        <v>4</v>
      </c>
      <c r="L39" s="18">
        <v>13541960.270204</v>
      </c>
      <c r="M39" s="28">
        <v>1714737.6880000001</v>
      </c>
      <c r="N39" s="24"/>
    </row>
    <row r="40" spans="1:15" s="25" customFormat="1" x14ac:dyDescent="0.2">
      <c r="A40" s="15" t="s">
        <v>66</v>
      </c>
      <c r="B40" s="16">
        <v>2</v>
      </c>
      <c r="C40" s="16" t="s">
        <v>54</v>
      </c>
      <c r="D40" s="28">
        <v>85360</v>
      </c>
      <c r="E40" s="16" t="s">
        <v>54</v>
      </c>
      <c r="F40" s="18">
        <v>247135</v>
      </c>
      <c r="G40" s="18" t="s">
        <v>54</v>
      </c>
      <c r="H40" s="18">
        <v>245942</v>
      </c>
      <c r="I40" s="18" t="s">
        <v>54</v>
      </c>
      <c r="J40" s="18">
        <v>101</v>
      </c>
      <c r="K40" s="16">
        <v>4</v>
      </c>
      <c r="L40" s="18">
        <v>13745580.68268</v>
      </c>
      <c r="M40" s="28">
        <v>1715431</v>
      </c>
      <c r="N40" s="24"/>
    </row>
    <row r="41" spans="1:15" s="25" customFormat="1" x14ac:dyDescent="0.2">
      <c r="A41" s="15" t="s">
        <v>67</v>
      </c>
      <c r="B41" s="16" t="s">
        <v>54</v>
      </c>
      <c r="C41" s="16" t="s">
        <v>54</v>
      </c>
      <c r="D41" s="28" t="s">
        <v>54</v>
      </c>
      <c r="E41" s="16" t="s">
        <v>54</v>
      </c>
      <c r="F41" s="18">
        <v>104166.686</v>
      </c>
      <c r="G41" s="18" t="s">
        <v>54</v>
      </c>
      <c r="H41" s="18">
        <v>106981.99</v>
      </c>
      <c r="I41" s="18" t="s">
        <v>54</v>
      </c>
      <c r="J41" s="18">
        <v>100</v>
      </c>
      <c r="K41" s="16">
        <v>4</v>
      </c>
      <c r="L41" s="18">
        <v>13672914.399748001</v>
      </c>
      <c r="M41" s="28">
        <v>1722320.034</v>
      </c>
      <c r="N41" s="24"/>
    </row>
    <row r="42" spans="1:15" s="25" customFormat="1" x14ac:dyDescent="0.2">
      <c r="A42" s="15" t="s">
        <v>56</v>
      </c>
      <c r="B42" s="16">
        <v>3</v>
      </c>
      <c r="C42" s="16" t="s">
        <v>54</v>
      </c>
      <c r="D42" s="28">
        <v>302207</v>
      </c>
      <c r="E42" s="16" t="s">
        <v>54</v>
      </c>
      <c r="F42" s="18">
        <v>152308</v>
      </c>
      <c r="G42" s="18" t="s">
        <v>54</v>
      </c>
      <c r="H42" s="18">
        <v>155093</v>
      </c>
      <c r="I42" s="18" t="s">
        <v>54</v>
      </c>
      <c r="J42" s="18">
        <v>101</v>
      </c>
      <c r="K42" s="16">
        <v>4</v>
      </c>
      <c r="L42" s="18">
        <v>13832751.24137</v>
      </c>
      <c r="M42" s="28">
        <v>1727557</v>
      </c>
      <c r="N42" s="24"/>
    </row>
    <row r="43" spans="1:15" s="25" customFormat="1" x14ac:dyDescent="0.2">
      <c r="A43" s="15" t="s">
        <v>57</v>
      </c>
      <c r="B43" s="16">
        <v>4</v>
      </c>
      <c r="C43" s="16" t="s">
        <v>54</v>
      </c>
      <c r="D43" s="28">
        <v>343289</v>
      </c>
      <c r="E43" s="16" t="s">
        <v>54</v>
      </c>
      <c r="F43" s="18">
        <v>181932.769</v>
      </c>
      <c r="G43" s="18" t="s">
        <v>54</v>
      </c>
      <c r="H43" s="18">
        <v>182364.00200000001</v>
      </c>
      <c r="I43" s="18" t="s">
        <v>54</v>
      </c>
      <c r="J43" s="18">
        <v>102</v>
      </c>
      <c r="K43" s="16">
        <v>4</v>
      </c>
      <c r="L43" s="18">
        <v>13831766.011670001</v>
      </c>
      <c r="M43" s="28">
        <v>1736335.1740000001</v>
      </c>
      <c r="N43" s="24"/>
      <c r="O43" s="29"/>
    </row>
    <row r="44" spans="1:15" s="25" customFormat="1" x14ac:dyDescent="0.2">
      <c r="A44" s="15"/>
      <c r="B44" s="16"/>
      <c r="C44" s="16"/>
      <c r="D44" s="28"/>
      <c r="E44" s="16"/>
      <c r="F44" s="18"/>
      <c r="G44" s="18"/>
      <c r="H44" s="18"/>
      <c r="I44" s="18"/>
      <c r="J44" s="18"/>
      <c r="K44" s="16"/>
      <c r="L44" s="18"/>
      <c r="M44" s="28"/>
      <c r="N44" s="24"/>
      <c r="O44" s="29"/>
    </row>
    <row r="45" spans="1:15" s="25" customFormat="1" x14ac:dyDescent="0.2">
      <c r="A45" s="26">
        <v>2011</v>
      </c>
      <c r="B45" s="16"/>
      <c r="C45" s="27"/>
      <c r="D45" s="23"/>
      <c r="E45" s="23"/>
      <c r="F45" s="18"/>
      <c r="G45" s="18"/>
      <c r="H45" s="18"/>
      <c r="I45" s="18"/>
      <c r="J45" s="18"/>
      <c r="K45" s="16"/>
      <c r="L45" s="18"/>
      <c r="M45" s="18"/>
      <c r="N45" s="24"/>
    </row>
    <row r="46" spans="1:15" s="25" customFormat="1" x14ac:dyDescent="0.2">
      <c r="A46" s="15" t="s">
        <v>58</v>
      </c>
      <c r="B46" s="16">
        <v>3</v>
      </c>
      <c r="C46" s="16" t="s">
        <v>54</v>
      </c>
      <c r="D46" s="23">
        <v>161078</v>
      </c>
      <c r="E46" s="16" t="s">
        <v>54</v>
      </c>
      <c r="F46" s="28">
        <v>327508</v>
      </c>
      <c r="G46" s="18" t="s">
        <v>54</v>
      </c>
      <c r="H46" s="28">
        <v>334675</v>
      </c>
      <c r="I46" s="18" t="s">
        <v>54</v>
      </c>
      <c r="J46" s="18">
        <v>104</v>
      </c>
      <c r="K46" s="16">
        <v>4</v>
      </c>
      <c r="L46" s="18">
        <v>14185097</v>
      </c>
      <c r="M46" s="18">
        <v>1724404</v>
      </c>
      <c r="N46" s="24"/>
    </row>
    <row r="47" spans="1:15" s="25" customFormat="1" x14ac:dyDescent="0.2">
      <c r="A47" s="15" t="s">
        <v>59</v>
      </c>
      <c r="B47" s="16" t="s">
        <v>54</v>
      </c>
      <c r="C47" s="16" t="s">
        <v>54</v>
      </c>
      <c r="D47" s="16" t="s">
        <v>54</v>
      </c>
      <c r="E47" s="16" t="s">
        <v>54</v>
      </c>
      <c r="F47" s="16" t="s">
        <v>54</v>
      </c>
      <c r="G47" s="16" t="s">
        <v>54</v>
      </c>
      <c r="H47" s="16" t="s">
        <v>54</v>
      </c>
      <c r="I47" s="16" t="s">
        <v>54</v>
      </c>
      <c r="J47" s="18">
        <v>104</v>
      </c>
      <c r="K47" s="16">
        <v>4</v>
      </c>
      <c r="L47" s="18">
        <v>14233986</v>
      </c>
      <c r="M47" s="18">
        <v>1730047</v>
      </c>
      <c r="N47" s="24"/>
    </row>
    <row r="48" spans="1:15" s="25" customFormat="1" x14ac:dyDescent="0.2">
      <c r="A48" s="15" t="s">
        <v>60</v>
      </c>
      <c r="B48" s="16">
        <v>4</v>
      </c>
      <c r="C48" s="16" t="s">
        <v>54</v>
      </c>
      <c r="D48" s="23">
        <v>189944</v>
      </c>
      <c r="E48" s="16" t="s">
        <v>54</v>
      </c>
      <c r="F48" s="28">
        <v>44885</v>
      </c>
      <c r="G48" s="16" t="s">
        <v>54</v>
      </c>
      <c r="H48" s="28">
        <v>45464</v>
      </c>
      <c r="I48" s="16" t="s">
        <v>54</v>
      </c>
      <c r="J48" s="18">
        <v>104</v>
      </c>
      <c r="K48" s="16">
        <v>4</v>
      </c>
      <c r="L48" s="18">
        <v>14269771</v>
      </c>
      <c r="M48" s="18">
        <v>1733187</v>
      </c>
      <c r="N48" s="24"/>
    </row>
    <row r="49" spans="1:16" s="25" customFormat="1" x14ac:dyDescent="0.2">
      <c r="A49" s="8" t="s">
        <v>61</v>
      </c>
      <c r="B49" s="28">
        <v>2</v>
      </c>
      <c r="C49" s="10" t="s">
        <v>54</v>
      </c>
      <c r="D49" s="28">
        <v>53423.15</v>
      </c>
      <c r="E49" s="16" t="s">
        <v>54</v>
      </c>
      <c r="F49" s="18">
        <v>178661</v>
      </c>
      <c r="G49" s="18" t="s">
        <v>54</v>
      </c>
      <c r="H49" s="18">
        <v>179590</v>
      </c>
      <c r="I49" s="18" t="s">
        <v>54</v>
      </c>
      <c r="J49" s="18">
        <v>106</v>
      </c>
      <c r="K49" s="19">
        <v>4</v>
      </c>
      <c r="L49" s="28">
        <v>14382082</v>
      </c>
      <c r="M49" s="19">
        <v>1746010.1629999999</v>
      </c>
      <c r="N49" s="24"/>
      <c r="P49" s="28"/>
    </row>
    <row r="50" spans="1:16" s="25" customFormat="1" x14ac:dyDescent="0.2">
      <c r="A50" s="8" t="s">
        <v>62</v>
      </c>
      <c r="B50" s="28">
        <v>11</v>
      </c>
      <c r="C50" s="10" t="s">
        <v>54</v>
      </c>
      <c r="D50" s="28">
        <v>1025062</v>
      </c>
      <c r="E50" s="16" t="s">
        <v>54</v>
      </c>
      <c r="F50" s="18">
        <v>64194</v>
      </c>
      <c r="G50" s="18" t="s">
        <v>54</v>
      </c>
      <c r="H50" s="18">
        <v>63589</v>
      </c>
      <c r="I50" s="18" t="s">
        <v>54</v>
      </c>
      <c r="J50" s="18">
        <v>106</v>
      </c>
      <c r="K50" s="19">
        <v>4</v>
      </c>
      <c r="L50" s="28">
        <v>14426576.036711</v>
      </c>
      <c r="M50" s="19">
        <v>1756133</v>
      </c>
      <c r="N50" s="24"/>
    </row>
    <row r="51" spans="1:16" s="25" customFormat="1" x14ac:dyDescent="0.2">
      <c r="A51" s="8" t="s">
        <v>63</v>
      </c>
      <c r="B51" s="28" t="s">
        <v>54</v>
      </c>
      <c r="C51" s="10" t="s">
        <v>54</v>
      </c>
      <c r="D51" s="28" t="s">
        <v>54</v>
      </c>
      <c r="E51" s="16" t="s">
        <v>54</v>
      </c>
      <c r="F51" s="18">
        <v>382351</v>
      </c>
      <c r="G51" s="18" t="s">
        <v>54</v>
      </c>
      <c r="H51" s="18">
        <v>394048</v>
      </c>
      <c r="I51" s="18" t="s">
        <v>54</v>
      </c>
      <c r="J51" s="18">
        <v>107</v>
      </c>
      <c r="K51" s="19">
        <v>4</v>
      </c>
      <c r="L51" s="28">
        <v>14753482.568</v>
      </c>
      <c r="M51" s="19">
        <v>1769633</v>
      </c>
      <c r="N51" s="24"/>
    </row>
    <row r="52" spans="1:16" s="25" customFormat="1" x14ac:dyDescent="0.2">
      <c r="A52" s="8" t="s">
        <v>64</v>
      </c>
      <c r="B52" s="28">
        <v>3</v>
      </c>
      <c r="C52" s="10" t="s">
        <v>54</v>
      </c>
      <c r="D52" s="28">
        <v>87789</v>
      </c>
      <c r="E52" s="16" t="s">
        <v>54</v>
      </c>
      <c r="F52" s="18">
        <v>54017</v>
      </c>
      <c r="G52" s="16" t="s">
        <v>54</v>
      </c>
      <c r="H52" s="18">
        <v>55217</v>
      </c>
      <c r="I52" s="16" t="s">
        <v>54</v>
      </c>
      <c r="J52" s="18">
        <v>107</v>
      </c>
      <c r="K52" s="19">
        <v>4</v>
      </c>
      <c r="L52" s="28">
        <v>14770116</v>
      </c>
      <c r="M52" s="19">
        <v>1760319</v>
      </c>
      <c r="N52" s="24"/>
    </row>
    <row r="53" spans="1:16" s="25" customFormat="1" x14ac:dyDescent="0.2">
      <c r="A53" s="8" t="s">
        <v>65</v>
      </c>
      <c r="B53" s="10">
        <v>2</v>
      </c>
      <c r="C53" s="10" t="s">
        <v>54</v>
      </c>
      <c r="D53" s="12">
        <v>219755</v>
      </c>
      <c r="E53" s="16" t="s">
        <v>54</v>
      </c>
      <c r="F53" s="16" t="s">
        <v>54</v>
      </c>
      <c r="G53" s="16" t="s">
        <v>54</v>
      </c>
      <c r="H53" s="16" t="s">
        <v>54</v>
      </c>
      <c r="I53" s="16" t="s">
        <v>54</v>
      </c>
      <c r="J53" s="28">
        <v>107</v>
      </c>
      <c r="K53" s="12">
        <v>4</v>
      </c>
      <c r="L53" s="12">
        <v>14764383.348999999</v>
      </c>
      <c r="M53" s="12">
        <v>1764491</v>
      </c>
      <c r="N53" s="24"/>
    </row>
    <row r="54" spans="1:16" s="25" customFormat="1" x14ac:dyDescent="0.2">
      <c r="A54" s="8" t="s">
        <v>66</v>
      </c>
      <c r="B54" s="10">
        <v>5</v>
      </c>
      <c r="C54" s="10">
        <v>1</v>
      </c>
      <c r="D54" s="12">
        <v>374216</v>
      </c>
      <c r="E54" s="18">
        <v>147485</v>
      </c>
      <c r="F54" s="18">
        <v>69574</v>
      </c>
      <c r="G54" s="16" t="s">
        <v>54</v>
      </c>
      <c r="H54" s="18">
        <v>81048</v>
      </c>
      <c r="I54" s="16" t="s">
        <v>54</v>
      </c>
      <c r="J54" s="28">
        <v>106</v>
      </c>
      <c r="K54" s="12">
        <v>4</v>
      </c>
      <c r="L54" s="12">
        <v>14758982</v>
      </c>
      <c r="M54" s="12">
        <v>1766359</v>
      </c>
      <c r="N54" s="24"/>
    </row>
    <row r="55" spans="1:16" s="25" customFormat="1" x14ac:dyDescent="0.2">
      <c r="A55" s="8" t="s">
        <v>67</v>
      </c>
      <c r="B55" s="10">
        <v>4</v>
      </c>
      <c r="C55" s="10" t="s">
        <v>54</v>
      </c>
      <c r="D55" s="12">
        <v>185886</v>
      </c>
      <c r="E55" s="18" t="s">
        <v>54</v>
      </c>
      <c r="F55" s="18">
        <v>94217</v>
      </c>
      <c r="G55" s="23">
        <v>111047</v>
      </c>
      <c r="H55" s="18">
        <v>97423</v>
      </c>
      <c r="I55" s="23">
        <v>115202</v>
      </c>
      <c r="J55" s="28">
        <v>106</v>
      </c>
      <c r="K55" s="12">
        <v>4</v>
      </c>
      <c r="L55" s="12">
        <v>14866130.669</v>
      </c>
      <c r="M55" s="12">
        <v>1891331</v>
      </c>
      <c r="N55" s="24"/>
    </row>
    <row r="56" spans="1:16" s="25" customFormat="1" x14ac:dyDescent="0.2">
      <c r="A56" s="8" t="s">
        <v>56</v>
      </c>
      <c r="B56" s="10">
        <v>7</v>
      </c>
      <c r="C56" s="10" t="s">
        <v>54</v>
      </c>
      <c r="D56" s="12">
        <v>255454</v>
      </c>
      <c r="E56" s="18" t="s">
        <v>54</v>
      </c>
      <c r="F56" s="18">
        <v>109512</v>
      </c>
      <c r="G56" s="16" t="s">
        <v>54</v>
      </c>
      <c r="H56" s="18">
        <v>109746</v>
      </c>
      <c r="I56" s="16" t="s">
        <v>54</v>
      </c>
      <c r="J56" s="28">
        <v>105</v>
      </c>
      <c r="K56" s="12">
        <v>4</v>
      </c>
      <c r="L56" s="12">
        <v>14980072</v>
      </c>
      <c r="M56" s="12">
        <v>1903214</v>
      </c>
      <c r="N56" s="24"/>
    </row>
    <row r="57" spans="1:16" s="25" customFormat="1" x14ac:dyDescent="0.2">
      <c r="A57" s="8" t="s">
        <v>57</v>
      </c>
      <c r="B57" s="10">
        <v>6</v>
      </c>
      <c r="C57" s="9" t="s">
        <v>54</v>
      </c>
      <c r="D57" s="12">
        <v>877768</v>
      </c>
      <c r="E57" s="18" t="s">
        <v>54</v>
      </c>
      <c r="F57" s="18">
        <v>275391</v>
      </c>
      <c r="G57" s="16" t="s">
        <v>54</v>
      </c>
      <c r="H57" s="18">
        <v>284208</v>
      </c>
      <c r="I57" s="16" t="s">
        <v>54</v>
      </c>
      <c r="J57" s="28">
        <v>107</v>
      </c>
      <c r="K57" s="12">
        <v>4</v>
      </c>
      <c r="L57" s="28">
        <v>15218827.129000001</v>
      </c>
      <c r="M57" s="12">
        <v>1917697</v>
      </c>
      <c r="N57" s="24"/>
    </row>
    <row r="58" spans="1:16" s="36" customFormat="1" x14ac:dyDescent="0.2">
      <c r="A58" s="30"/>
      <c r="B58" s="31"/>
      <c r="C58" s="31"/>
      <c r="D58" s="32"/>
      <c r="E58" s="31"/>
      <c r="F58" s="22"/>
      <c r="G58" s="22"/>
      <c r="H58" s="22"/>
      <c r="I58" s="22"/>
      <c r="J58" s="22"/>
      <c r="K58" s="31"/>
      <c r="L58" s="22"/>
      <c r="M58" s="33"/>
      <c r="N58" s="34"/>
      <c r="O58" s="35"/>
    </row>
    <row r="59" spans="1:16" s="25" customFormat="1" x14ac:dyDescent="0.2">
      <c r="A59" s="26">
        <v>2012</v>
      </c>
      <c r="B59" s="9"/>
      <c r="C59" s="9"/>
      <c r="D59" s="18"/>
      <c r="E59" s="18"/>
      <c r="F59" s="18"/>
      <c r="G59" s="18"/>
      <c r="H59" s="18"/>
      <c r="I59" s="18"/>
      <c r="J59" s="18"/>
      <c r="K59" s="16"/>
      <c r="L59" s="18"/>
      <c r="M59" s="28"/>
      <c r="N59" s="24"/>
      <c r="O59" s="37"/>
    </row>
    <row r="60" spans="1:16" s="25" customFormat="1" x14ac:dyDescent="0.2">
      <c r="A60" s="15" t="s">
        <v>58</v>
      </c>
      <c r="B60" s="9" t="s">
        <v>54</v>
      </c>
      <c r="C60" s="9" t="s">
        <v>54</v>
      </c>
      <c r="D60" s="9" t="s">
        <v>54</v>
      </c>
      <c r="E60" s="9" t="s">
        <v>54</v>
      </c>
      <c r="F60" s="18">
        <v>205866</v>
      </c>
      <c r="G60" s="16" t="s">
        <v>54</v>
      </c>
      <c r="H60" s="18">
        <v>208060</v>
      </c>
      <c r="I60" s="16" t="s">
        <v>54</v>
      </c>
      <c r="J60" s="18">
        <v>108</v>
      </c>
      <c r="K60" s="16">
        <v>4</v>
      </c>
      <c r="L60" s="18">
        <v>15280902</v>
      </c>
      <c r="M60" s="28">
        <v>1912093</v>
      </c>
      <c r="N60" s="24"/>
      <c r="O60" s="37"/>
    </row>
    <row r="61" spans="1:16" s="25" customFormat="1" x14ac:dyDescent="0.2">
      <c r="A61" s="15" t="s">
        <v>59</v>
      </c>
      <c r="B61" s="38">
        <v>8</v>
      </c>
      <c r="C61" s="38" t="s">
        <v>54</v>
      </c>
      <c r="D61" s="39">
        <v>370636</v>
      </c>
      <c r="E61" s="38" t="s">
        <v>54</v>
      </c>
      <c r="F61" s="40">
        <v>15286</v>
      </c>
      <c r="G61" s="38" t="s">
        <v>54</v>
      </c>
      <c r="H61" s="40">
        <v>15403</v>
      </c>
      <c r="I61" s="38" t="s">
        <v>54</v>
      </c>
      <c r="J61" s="18">
        <v>108</v>
      </c>
      <c r="K61" s="16">
        <v>4</v>
      </c>
      <c r="L61" s="18">
        <v>15342828.442</v>
      </c>
      <c r="M61" s="39">
        <v>1918957</v>
      </c>
      <c r="N61" s="24"/>
      <c r="O61" s="37"/>
    </row>
    <row r="62" spans="1:16" s="25" customFormat="1" x14ac:dyDescent="0.2">
      <c r="A62" s="15" t="s">
        <v>68</v>
      </c>
      <c r="B62" s="38">
        <v>14</v>
      </c>
      <c r="C62" s="38" t="s">
        <v>54</v>
      </c>
      <c r="D62" s="39">
        <v>1123825</v>
      </c>
      <c r="E62" s="38" t="s">
        <v>54</v>
      </c>
      <c r="F62" s="40">
        <v>33628</v>
      </c>
      <c r="G62" s="38" t="s">
        <v>54</v>
      </c>
      <c r="H62" s="40">
        <v>33862</v>
      </c>
      <c r="I62" s="38" t="s">
        <v>54</v>
      </c>
      <c r="J62" s="18">
        <v>108</v>
      </c>
      <c r="K62" s="16">
        <v>4</v>
      </c>
      <c r="L62" s="18">
        <v>15384426</v>
      </c>
      <c r="M62" s="39">
        <v>1922107</v>
      </c>
      <c r="N62" s="24"/>
      <c r="O62" s="37"/>
    </row>
    <row r="63" spans="1:16" s="25" customFormat="1" x14ac:dyDescent="0.2">
      <c r="A63" s="41" t="s">
        <v>61</v>
      </c>
      <c r="B63" s="42">
        <v>1</v>
      </c>
      <c r="C63" s="42" t="s">
        <v>54</v>
      </c>
      <c r="D63" s="43">
        <v>22591</v>
      </c>
      <c r="E63" s="42" t="s">
        <v>54</v>
      </c>
      <c r="F63" s="44">
        <v>345811</v>
      </c>
      <c r="G63" s="42" t="s">
        <v>54</v>
      </c>
      <c r="H63" s="44">
        <v>346502</v>
      </c>
      <c r="I63" s="42" t="s">
        <v>54</v>
      </c>
      <c r="J63" s="43">
        <v>108</v>
      </c>
      <c r="K63" s="43">
        <v>4</v>
      </c>
      <c r="L63" s="45">
        <v>15607475.743999999</v>
      </c>
      <c r="M63" s="43">
        <v>1929567</v>
      </c>
      <c r="N63" s="24"/>
      <c r="O63" s="37"/>
    </row>
    <row r="64" spans="1:16" s="25" customFormat="1" x14ac:dyDescent="0.2">
      <c r="A64" s="41" t="s">
        <v>62</v>
      </c>
      <c r="B64" s="9" t="s">
        <v>54</v>
      </c>
      <c r="C64" s="9" t="s">
        <v>54</v>
      </c>
      <c r="D64" s="9" t="s">
        <v>54</v>
      </c>
      <c r="E64" s="9" t="s">
        <v>54</v>
      </c>
      <c r="F64" s="18">
        <v>44693</v>
      </c>
      <c r="G64" s="18">
        <v>33601</v>
      </c>
      <c r="H64" s="44">
        <v>45292</v>
      </c>
      <c r="I64" s="44">
        <v>33971</v>
      </c>
      <c r="J64" s="44">
        <v>108</v>
      </c>
      <c r="K64" s="44">
        <v>4</v>
      </c>
      <c r="L64" s="44">
        <v>15584660</v>
      </c>
      <c r="M64" s="44">
        <v>1967928</v>
      </c>
      <c r="N64" s="44"/>
      <c r="O64" s="37"/>
    </row>
    <row r="65" spans="1:18" s="25" customFormat="1" x14ac:dyDescent="0.2">
      <c r="A65" s="8" t="s">
        <v>63</v>
      </c>
      <c r="B65" s="16">
        <v>2</v>
      </c>
      <c r="C65" s="9" t="s">
        <v>54</v>
      </c>
      <c r="D65" s="23">
        <v>90509</v>
      </c>
      <c r="E65" s="16" t="s">
        <v>54</v>
      </c>
      <c r="F65" s="18">
        <v>124317</v>
      </c>
      <c r="G65" s="18" t="s">
        <v>54</v>
      </c>
      <c r="H65" s="18">
        <v>125658</v>
      </c>
      <c r="I65" s="18" t="s">
        <v>54</v>
      </c>
      <c r="J65" s="18">
        <v>108</v>
      </c>
      <c r="K65" s="16">
        <v>4</v>
      </c>
      <c r="L65" s="18">
        <v>15439271.133675545</v>
      </c>
      <c r="M65" s="28">
        <v>1976226</v>
      </c>
      <c r="N65" s="24"/>
      <c r="O65" s="37"/>
    </row>
    <row r="66" spans="1:18" s="25" customFormat="1" x14ac:dyDescent="0.2">
      <c r="A66" s="8" t="s">
        <v>64</v>
      </c>
      <c r="B66" s="42">
        <v>3</v>
      </c>
      <c r="C66" s="42" t="s">
        <v>54</v>
      </c>
      <c r="D66" s="43">
        <v>93352.320000000007</v>
      </c>
      <c r="E66" s="42" t="s">
        <v>54</v>
      </c>
      <c r="F66" s="42" t="s">
        <v>54</v>
      </c>
      <c r="G66" s="42" t="s">
        <v>54</v>
      </c>
      <c r="H66" s="42" t="s">
        <v>54</v>
      </c>
      <c r="I66" s="42" t="s">
        <v>54</v>
      </c>
      <c r="J66" s="18">
        <v>108</v>
      </c>
      <c r="K66" s="16">
        <v>4</v>
      </c>
      <c r="L66" s="18">
        <v>15365109.172</v>
      </c>
      <c r="M66" s="28">
        <v>1956136</v>
      </c>
      <c r="N66" s="24"/>
      <c r="O66" s="37"/>
    </row>
    <row r="67" spans="1:18" s="25" customFormat="1" x14ac:dyDescent="0.2">
      <c r="A67" s="8" t="s">
        <v>65</v>
      </c>
      <c r="B67" s="42">
        <v>1</v>
      </c>
      <c r="C67" s="42" t="s">
        <v>54</v>
      </c>
      <c r="D67" s="43">
        <v>22559</v>
      </c>
      <c r="E67" s="42" t="s">
        <v>54</v>
      </c>
      <c r="F67" s="43">
        <v>57523</v>
      </c>
      <c r="G67" s="42" t="s">
        <v>54</v>
      </c>
      <c r="H67" s="18">
        <v>57635</v>
      </c>
      <c r="I67" s="42" t="s">
        <v>54</v>
      </c>
      <c r="J67" s="18">
        <v>109</v>
      </c>
      <c r="K67" s="16">
        <v>4</v>
      </c>
      <c r="L67" s="18">
        <v>15434447</v>
      </c>
      <c r="M67" s="28">
        <v>1959907</v>
      </c>
      <c r="N67" s="24"/>
      <c r="O67" s="37"/>
    </row>
    <row r="68" spans="1:18" s="25" customFormat="1" x14ac:dyDescent="0.2">
      <c r="A68" s="15" t="s">
        <v>66</v>
      </c>
      <c r="B68" s="16">
        <v>4</v>
      </c>
      <c r="C68" s="42" t="s">
        <v>54</v>
      </c>
      <c r="D68" s="23">
        <v>271093</v>
      </c>
      <c r="E68" s="42" t="s">
        <v>54</v>
      </c>
      <c r="F68" s="18">
        <v>78456</v>
      </c>
      <c r="G68" s="42" t="s">
        <v>54</v>
      </c>
      <c r="H68" s="18">
        <v>79276</v>
      </c>
      <c r="I68" s="42" t="s">
        <v>54</v>
      </c>
      <c r="J68" s="18">
        <v>109</v>
      </c>
      <c r="K68" s="16">
        <v>4</v>
      </c>
      <c r="L68" s="18">
        <v>15469119.121613</v>
      </c>
      <c r="M68" s="28">
        <v>1799992</v>
      </c>
      <c r="N68" s="24"/>
      <c r="O68" s="37"/>
    </row>
    <row r="69" spans="1:18" s="25" customFormat="1" x14ac:dyDescent="0.2">
      <c r="A69" s="15" t="s">
        <v>67</v>
      </c>
      <c r="B69" s="16">
        <v>3</v>
      </c>
      <c r="C69" s="16" t="s">
        <v>54</v>
      </c>
      <c r="D69" s="23">
        <v>862018</v>
      </c>
      <c r="E69" s="23" t="s">
        <v>54</v>
      </c>
      <c r="F69" s="18">
        <v>34029</v>
      </c>
      <c r="G69" s="18" t="s">
        <v>54</v>
      </c>
      <c r="H69" s="18">
        <v>34086</v>
      </c>
      <c r="I69" s="18" t="s">
        <v>54</v>
      </c>
      <c r="J69" s="18">
        <v>108</v>
      </c>
      <c r="K69" s="16">
        <v>4</v>
      </c>
      <c r="L69" s="18">
        <v>15451022.629000001</v>
      </c>
      <c r="M69" s="18">
        <v>1737246</v>
      </c>
      <c r="N69" s="24"/>
    </row>
    <row r="70" spans="1:18" s="25" customFormat="1" x14ac:dyDescent="0.2">
      <c r="A70" s="15" t="s">
        <v>56</v>
      </c>
      <c r="B70" s="16">
        <v>4</v>
      </c>
      <c r="C70" s="16">
        <v>1</v>
      </c>
      <c r="D70" s="23">
        <v>537705</v>
      </c>
      <c r="E70" s="23">
        <v>178402</v>
      </c>
      <c r="F70" s="18">
        <v>124564</v>
      </c>
      <c r="G70" s="18" t="s">
        <v>54</v>
      </c>
      <c r="H70" s="18">
        <v>156637</v>
      </c>
      <c r="I70" s="18" t="s">
        <v>54</v>
      </c>
      <c r="J70" s="18">
        <v>109</v>
      </c>
      <c r="K70" s="16">
        <v>4</v>
      </c>
      <c r="L70" s="18">
        <v>15577618</v>
      </c>
      <c r="M70" s="18">
        <v>1749028</v>
      </c>
      <c r="N70" s="24"/>
    </row>
    <row r="71" spans="1:18" s="25" customFormat="1" x14ac:dyDescent="0.2">
      <c r="A71" s="15" t="s">
        <v>57</v>
      </c>
      <c r="B71" s="16">
        <v>3</v>
      </c>
      <c r="C71" s="16" t="s">
        <v>54</v>
      </c>
      <c r="D71" s="23">
        <v>223839</v>
      </c>
      <c r="E71" s="18" t="s">
        <v>54</v>
      </c>
      <c r="F71" s="18">
        <v>187622</v>
      </c>
      <c r="G71" s="18">
        <v>179116</v>
      </c>
      <c r="H71" s="18">
        <v>190216</v>
      </c>
      <c r="I71" s="18">
        <v>179596</v>
      </c>
      <c r="J71" s="18">
        <v>112</v>
      </c>
      <c r="K71" s="16">
        <v>4</v>
      </c>
      <c r="L71" s="18">
        <v>15596730.004000001</v>
      </c>
      <c r="M71" s="18">
        <v>1932217</v>
      </c>
      <c r="N71" s="24"/>
    </row>
    <row r="72" spans="1:18" s="25" customFormat="1" x14ac:dyDescent="0.2">
      <c r="A72" s="15"/>
      <c r="B72" s="16"/>
      <c r="C72" s="16"/>
      <c r="D72" s="23"/>
      <c r="E72" s="18"/>
      <c r="F72" s="18"/>
      <c r="G72" s="18"/>
      <c r="H72" s="18"/>
      <c r="I72" s="18"/>
      <c r="J72" s="18"/>
      <c r="K72" s="16"/>
      <c r="L72" s="18"/>
      <c r="M72" s="18"/>
      <c r="N72" s="24"/>
    </row>
    <row r="73" spans="1:18" s="25" customFormat="1" x14ac:dyDescent="0.2">
      <c r="A73" s="26">
        <v>2013</v>
      </c>
      <c r="B73" s="16"/>
      <c r="C73" s="16"/>
      <c r="D73" s="23"/>
      <c r="E73" s="18"/>
      <c r="F73" s="18"/>
      <c r="G73" s="18"/>
      <c r="H73" s="18"/>
      <c r="I73" s="18"/>
      <c r="J73" s="18"/>
      <c r="K73" s="16"/>
      <c r="L73" s="18"/>
      <c r="M73" s="18"/>
      <c r="N73" s="24"/>
    </row>
    <row r="74" spans="1:18" s="25" customFormat="1" x14ac:dyDescent="0.2">
      <c r="A74" s="15" t="s">
        <v>58</v>
      </c>
      <c r="B74" s="16" t="s">
        <v>54</v>
      </c>
      <c r="C74" s="16" t="s">
        <v>54</v>
      </c>
      <c r="D74" s="23" t="s">
        <v>54</v>
      </c>
      <c r="E74" s="18" t="s">
        <v>54</v>
      </c>
      <c r="F74" s="18">
        <v>124467</v>
      </c>
      <c r="G74" s="18">
        <v>131870</v>
      </c>
      <c r="H74" s="18">
        <v>135152</v>
      </c>
      <c r="I74" s="18">
        <v>138297</v>
      </c>
      <c r="J74" s="18">
        <v>114</v>
      </c>
      <c r="K74" s="16">
        <v>4</v>
      </c>
      <c r="L74" s="18">
        <v>15672199.593</v>
      </c>
      <c r="M74" s="18">
        <v>2059346</v>
      </c>
      <c r="N74" s="24"/>
    </row>
    <row r="75" spans="1:18" s="25" customFormat="1" x14ac:dyDescent="0.2">
      <c r="A75" s="15" t="s">
        <v>59</v>
      </c>
      <c r="B75" s="16">
        <v>3</v>
      </c>
      <c r="C75" s="16" t="s">
        <v>54</v>
      </c>
      <c r="D75" s="23">
        <v>548124</v>
      </c>
      <c r="E75" s="18" t="s">
        <v>54</v>
      </c>
      <c r="F75" s="18">
        <v>4950</v>
      </c>
      <c r="G75" s="18" t="s">
        <v>54</v>
      </c>
      <c r="H75" s="18">
        <v>5099</v>
      </c>
      <c r="I75" s="18" t="s">
        <v>54</v>
      </c>
      <c r="J75" s="18">
        <v>113</v>
      </c>
      <c r="K75" s="16">
        <v>4</v>
      </c>
      <c r="L75" s="18">
        <v>15682604.945</v>
      </c>
      <c r="M75" s="18">
        <v>2059697</v>
      </c>
      <c r="N75" s="24"/>
    </row>
    <row r="76" spans="1:18" s="25" customFormat="1" x14ac:dyDescent="0.2">
      <c r="A76" s="15"/>
      <c r="B76" s="16"/>
      <c r="C76" s="16"/>
      <c r="D76" s="23"/>
      <c r="E76" s="16"/>
      <c r="F76" s="18"/>
      <c r="G76" s="18"/>
      <c r="J76" s="18"/>
      <c r="K76" s="16"/>
      <c r="L76" s="18"/>
      <c r="M76" s="28"/>
      <c r="N76" s="24"/>
      <c r="O76" s="37"/>
    </row>
    <row r="77" spans="1:18" x14ac:dyDescent="0.2">
      <c r="A77" s="2" t="s">
        <v>83</v>
      </c>
      <c r="C77" s="9"/>
      <c r="L77" s="28"/>
      <c r="M77" s="14"/>
      <c r="R77" s="14"/>
    </row>
    <row r="78" spans="1:18" x14ac:dyDescent="0.2">
      <c r="A78" s="2" t="s">
        <v>84</v>
      </c>
    </row>
    <row r="79" spans="1:18" x14ac:dyDescent="0.2">
      <c r="A79" s="26"/>
      <c r="K79" s="70"/>
      <c r="L79" s="71"/>
    </row>
    <row r="80" spans="1:18" x14ac:dyDescent="0.2">
      <c r="A80" s="72" t="s">
        <v>85</v>
      </c>
      <c r="K80" s="73"/>
      <c r="L80" s="74"/>
      <c r="M80" s="14"/>
      <c r="O80" s="70"/>
    </row>
    <row r="83" spans="6:7" x14ac:dyDescent="0.2">
      <c r="F83" s="70"/>
      <c r="G83" s="70"/>
    </row>
    <row r="85" spans="6:7" x14ac:dyDescent="0.2">
      <c r="F85" s="70"/>
      <c r="G85" s="70"/>
    </row>
    <row r="87" spans="6:7" x14ac:dyDescent="0.2">
      <c r="F87" s="70"/>
      <c r="G87" s="70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5" s="25" customFormat="1" x14ac:dyDescent="0.2">
      <c r="A33" s="15" t="s">
        <v>59</v>
      </c>
      <c r="B33" s="16" t="s">
        <v>54</v>
      </c>
      <c r="C33" s="16" t="s">
        <v>54</v>
      </c>
      <c r="D33" s="23" t="s">
        <v>54</v>
      </c>
      <c r="E33" s="16" t="s">
        <v>54</v>
      </c>
      <c r="F33" s="18" t="s">
        <v>54</v>
      </c>
      <c r="G33" s="18" t="s">
        <v>54</v>
      </c>
      <c r="H33" s="18" t="s">
        <v>54</v>
      </c>
      <c r="I33" s="18" t="s">
        <v>54</v>
      </c>
      <c r="J33" s="18">
        <v>99</v>
      </c>
      <c r="K33" s="16">
        <v>4</v>
      </c>
      <c r="L33" s="18">
        <v>13327261.915999999</v>
      </c>
      <c r="M33" s="18">
        <v>1683875</v>
      </c>
      <c r="N33" s="24"/>
    </row>
    <row r="34" spans="1:15" s="25" customFormat="1" x14ac:dyDescent="0.2">
      <c r="A34" s="15" t="s">
        <v>68</v>
      </c>
      <c r="B34" s="16">
        <v>4</v>
      </c>
      <c r="C34" s="16" t="s">
        <v>54</v>
      </c>
      <c r="D34" s="23">
        <v>152504</v>
      </c>
      <c r="E34" s="16" t="s">
        <v>54</v>
      </c>
      <c r="F34" s="18" t="s">
        <v>54</v>
      </c>
      <c r="G34" s="18" t="s">
        <v>54</v>
      </c>
      <c r="H34" s="18" t="s">
        <v>54</v>
      </c>
      <c r="I34" s="18" t="s">
        <v>54</v>
      </c>
      <c r="J34" s="18">
        <v>99</v>
      </c>
      <c r="K34" s="16">
        <v>4</v>
      </c>
      <c r="L34" s="18">
        <v>13345015.9168</v>
      </c>
      <c r="M34" s="18">
        <v>1692072</v>
      </c>
      <c r="N34" s="24"/>
    </row>
    <row r="35" spans="1:15" s="25" customFormat="1" x14ac:dyDescent="0.2">
      <c r="A35" s="15" t="s">
        <v>61</v>
      </c>
      <c r="B35" s="16" t="s">
        <v>54</v>
      </c>
      <c r="C35" s="16" t="s">
        <v>54</v>
      </c>
      <c r="D35" s="23" t="s">
        <v>54</v>
      </c>
      <c r="E35" s="16" t="s">
        <v>54</v>
      </c>
      <c r="F35" s="18">
        <v>58479.915000000001</v>
      </c>
      <c r="G35" s="18" t="s">
        <v>54</v>
      </c>
      <c r="H35" s="18">
        <v>57919.671000000002</v>
      </c>
      <c r="I35" s="18" t="s">
        <v>54</v>
      </c>
      <c r="J35" s="18">
        <v>99</v>
      </c>
      <c r="K35" s="16">
        <v>4</v>
      </c>
      <c r="L35" s="18">
        <v>13375757.901549999</v>
      </c>
      <c r="M35" s="28">
        <v>1694278.496</v>
      </c>
      <c r="N35" s="24"/>
    </row>
    <row r="36" spans="1:15" s="25" customFormat="1" x14ac:dyDescent="0.2">
      <c r="A36" s="15" t="s">
        <v>62</v>
      </c>
      <c r="B36" s="16">
        <v>2</v>
      </c>
      <c r="C36" s="16" t="s">
        <v>54</v>
      </c>
      <c r="D36" s="23">
        <v>84450</v>
      </c>
      <c r="E36" s="16" t="s">
        <v>54</v>
      </c>
      <c r="F36" s="18">
        <v>144945</v>
      </c>
      <c r="G36" s="18" t="s">
        <v>54</v>
      </c>
      <c r="H36" s="18">
        <v>145966</v>
      </c>
      <c r="I36" s="18" t="s">
        <v>54</v>
      </c>
      <c r="J36" s="18">
        <v>99</v>
      </c>
      <c r="K36" s="16">
        <v>4</v>
      </c>
      <c r="L36" s="18">
        <v>13545465</v>
      </c>
      <c r="M36" s="28">
        <v>1702959</v>
      </c>
      <c r="N36" s="24"/>
    </row>
    <row r="37" spans="1:15" s="25" customFormat="1" x14ac:dyDescent="0.2">
      <c r="A37" s="15" t="s">
        <v>63</v>
      </c>
      <c r="B37" s="16">
        <v>5</v>
      </c>
      <c r="C37" s="16" t="s">
        <v>54</v>
      </c>
      <c r="D37" s="28">
        <v>599740.26</v>
      </c>
      <c r="E37" s="16" t="s">
        <v>54</v>
      </c>
      <c r="F37" s="18">
        <v>109945.598</v>
      </c>
      <c r="G37" s="18" t="s">
        <v>54</v>
      </c>
      <c r="H37" s="18">
        <v>110037.51</v>
      </c>
      <c r="I37" s="18" t="s">
        <v>54</v>
      </c>
      <c r="J37" s="18">
        <v>100</v>
      </c>
      <c r="K37" s="16">
        <v>4</v>
      </c>
      <c r="L37" s="18">
        <v>13617530.849239999</v>
      </c>
      <c r="M37" s="28">
        <v>1717042.023</v>
      </c>
      <c r="N37" s="24"/>
    </row>
    <row r="38" spans="1:15" s="25" customFormat="1" x14ac:dyDescent="0.2">
      <c r="A38" s="15" t="s">
        <v>64</v>
      </c>
      <c r="B38" s="16">
        <v>1</v>
      </c>
      <c r="C38" s="16" t="s">
        <v>54</v>
      </c>
      <c r="D38" s="28">
        <v>104550</v>
      </c>
      <c r="E38" s="16" t="s">
        <v>54</v>
      </c>
      <c r="F38" s="18">
        <v>29250</v>
      </c>
      <c r="G38" s="18" t="s">
        <v>54</v>
      </c>
      <c r="H38" s="18">
        <v>29765</v>
      </c>
      <c r="I38" s="18" t="s">
        <v>54</v>
      </c>
      <c r="J38" s="18">
        <v>100</v>
      </c>
      <c r="K38" s="16">
        <v>4</v>
      </c>
      <c r="L38" s="18">
        <v>13609884</v>
      </c>
      <c r="M38" s="28">
        <v>1705677</v>
      </c>
      <c r="N38" s="24"/>
    </row>
    <row r="39" spans="1:15" s="25" customFormat="1" x14ac:dyDescent="0.2">
      <c r="A39" s="15" t="s">
        <v>65</v>
      </c>
      <c r="B39" s="16">
        <v>2</v>
      </c>
      <c r="C39" s="16" t="s">
        <v>54</v>
      </c>
      <c r="D39" s="28">
        <v>53304.974999999999</v>
      </c>
      <c r="E39" s="16" t="s">
        <v>54</v>
      </c>
      <c r="F39" s="18">
        <v>20126.952000000001</v>
      </c>
      <c r="G39" s="18" t="s">
        <v>54</v>
      </c>
      <c r="H39" s="18">
        <v>20061.169999999998</v>
      </c>
      <c r="I39" s="18" t="s">
        <v>54</v>
      </c>
      <c r="J39" s="18">
        <v>99</v>
      </c>
      <c r="K39" s="16">
        <v>4</v>
      </c>
      <c r="L39" s="18">
        <v>13541960.270204</v>
      </c>
      <c r="M39" s="28">
        <v>1714737.6880000001</v>
      </c>
      <c r="N39" s="24"/>
    </row>
    <row r="40" spans="1:15" s="25" customFormat="1" x14ac:dyDescent="0.2">
      <c r="A40" s="15" t="s">
        <v>66</v>
      </c>
      <c r="B40" s="16">
        <v>2</v>
      </c>
      <c r="C40" s="16" t="s">
        <v>54</v>
      </c>
      <c r="D40" s="28">
        <v>85360</v>
      </c>
      <c r="E40" s="16" t="s">
        <v>54</v>
      </c>
      <c r="F40" s="18">
        <v>247135</v>
      </c>
      <c r="G40" s="18" t="s">
        <v>54</v>
      </c>
      <c r="H40" s="18">
        <v>245942</v>
      </c>
      <c r="I40" s="18" t="s">
        <v>54</v>
      </c>
      <c r="J40" s="18">
        <v>101</v>
      </c>
      <c r="K40" s="16">
        <v>4</v>
      </c>
      <c r="L40" s="18">
        <v>13745580.68268</v>
      </c>
      <c r="M40" s="28">
        <v>1715431</v>
      </c>
      <c r="N40" s="24"/>
    </row>
    <row r="41" spans="1:15" s="25" customFormat="1" x14ac:dyDescent="0.2">
      <c r="A41" s="15" t="s">
        <v>67</v>
      </c>
      <c r="B41" s="16" t="s">
        <v>54</v>
      </c>
      <c r="C41" s="16" t="s">
        <v>54</v>
      </c>
      <c r="D41" s="28" t="s">
        <v>54</v>
      </c>
      <c r="E41" s="16" t="s">
        <v>54</v>
      </c>
      <c r="F41" s="18">
        <v>104166.686</v>
      </c>
      <c r="G41" s="18" t="s">
        <v>54</v>
      </c>
      <c r="H41" s="18">
        <v>106981.99</v>
      </c>
      <c r="I41" s="18" t="s">
        <v>54</v>
      </c>
      <c r="J41" s="18">
        <v>100</v>
      </c>
      <c r="K41" s="16">
        <v>4</v>
      </c>
      <c r="L41" s="18">
        <v>13672914.399748001</v>
      </c>
      <c r="M41" s="28">
        <v>1722320.034</v>
      </c>
      <c r="N41" s="24"/>
    </row>
    <row r="42" spans="1:15" s="25" customFormat="1" x14ac:dyDescent="0.2">
      <c r="A42" s="15" t="s">
        <v>56</v>
      </c>
      <c r="B42" s="16">
        <v>3</v>
      </c>
      <c r="C42" s="16" t="s">
        <v>54</v>
      </c>
      <c r="D42" s="28">
        <v>302207</v>
      </c>
      <c r="E42" s="16" t="s">
        <v>54</v>
      </c>
      <c r="F42" s="18">
        <v>152308</v>
      </c>
      <c r="G42" s="18" t="s">
        <v>54</v>
      </c>
      <c r="H42" s="18">
        <v>155093</v>
      </c>
      <c r="I42" s="18" t="s">
        <v>54</v>
      </c>
      <c r="J42" s="18">
        <v>101</v>
      </c>
      <c r="K42" s="16">
        <v>4</v>
      </c>
      <c r="L42" s="18">
        <v>13832751.24137</v>
      </c>
      <c r="M42" s="28">
        <v>1727557</v>
      </c>
      <c r="N42" s="24"/>
    </row>
    <row r="43" spans="1:15" s="25" customFormat="1" x14ac:dyDescent="0.2">
      <c r="A43" s="15" t="s">
        <v>57</v>
      </c>
      <c r="B43" s="16">
        <v>4</v>
      </c>
      <c r="C43" s="16" t="s">
        <v>54</v>
      </c>
      <c r="D43" s="28">
        <v>343289</v>
      </c>
      <c r="E43" s="16" t="s">
        <v>54</v>
      </c>
      <c r="F43" s="18">
        <v>181932.769</v>
      </c>
      <c r="G43" s="18" t="s">
        <v>54</v>
      </c>
      <c r="H43" s="18">
        <v>182364.00200000001</v>
      </c>
      <c r="I43" s="18" t="s">
        <v>54</v>
      </c>
      <c r="J43" s="18">
        <v>102</v>
      </c>
      <c r="K43" s="16">
        <v>4</v>
      </c>
      <c r="L43" s="18">
        <v>13831766.011670001</v>
      </c>
      <c r="M43" s="28">
        <v>1736335.1740000001</v>
      </c>
      <c r="N43" s="24"/>
      <c r="O43" s="29"/>
    </row>
    <row r="44" spans="1:15" s="25" customFormat="1" x14ac:dyDescent="0.2">
      <c r="A44" s="15"/>
      <c r="B44" s="16"/>
      <c r="C44" s="16"/>
      <c r="D44" s="28"/>
      <c r="E44" s="16"/>
      <c r="F44" s="18"/>
      <c r="G44" s="18"/>
      <c r="H44" s="18"/>
      <c r="I44" s="18"/>
      <c r="J44" s="18"/>
      <c r="K44" s="16"/>
      <c r="L44" s="18"/>
      <c r="M44" s="28"/>
      <c r="N44" s="24"/>
      <c r="O44" s="29"/>
    </row>
    <row r="45" spans="1:15" s="25" customFormat="1" x14ac:dyDescent="0.2">
      <c r="A45" s="26">
        <v>2011</v>
      </c>
      <c r="B45" s="16"/>
      <c r="C45" s="27"/>
      <c r="D45" s="23"/>
      <c r="E45" s="23"/>
      <c r="F45" s="18"/>
      <c r="G45" s="18"/>
      <c r="H45" s="18"/>
      <c r="I45" s="18"/>
      <c r="J45" s="18"/>
      <c r="K45" s="16"/>
      <c r="L45" s="18"/>
      <c r="M45" s="18"/>
      <c r="N45" s="24"/>
    </row>
    <row r="46" spans="1:15" s="25" customFormat="1" x14ac:dyDescent="0.2">
      <c r="A46" s="15" t="s">
        <v>58</v>
      </c>
      <c r="B46" s="16">
        <v>3</v>
      </c>
      <c r="C46" s="16" t="s">
        <v>54</v>
      </c>
      <c r="D46" s="23">
        <v>161078</v>
      </c>
      <c r="E46" s="16" t="s">
        <v>54</v>
      </c>
      <c r="F46" s="28">
        <v>327508</v>
      </c>
      <c r="G46" s="18" t="s">
        <v>54</v>
      </c>
      <c r="H46" s="28">
        <v>334675</v>
      </c>
      <c r="I46" s="18" t="s">
        <v>54</v>
      </c>
      <c r="J46" s="18">
        <v>104</v>
      </c>
      <c r="K46" s="16">
        <v>4</v>
      </c>
      <c r="L46" s="18">
        <v>14185097</v>
      </c>
      <c r="M46" s="18">
        <v>1724404</v>
      </c>
      <c r="N46" s="24"/>
    </row>
    <row r="47" spans="1:15" s="25" customFormat="1" x14ac:dyDescent="0.2">
      <c r="A47" s="15" t="s">
        <v>59</v>
      </c>
      <c r="B47" s="16" t="s">
        <v>54</v>
      </c>
      <c r="C47" s="16" t="s">
        <v>54</v>
      </c>
      <c r="D47" s="16" t="s">
        <v>54</v>
      </c>
      <c r="E47" s="16" t="s">
        <v>54</v>
      </c>
      <c r="F47" s="16" t="s">
        <v>54</v>
      </c>
      <c r="G47" s="16" t="s">
        <v>54</v>
      </c>
      <c r="H47" s="16" t="s">
        <v>54</v>
      </c>
      <c r="I47" s="16" t="s">
        <v>54</v>
      </c>
      <c r="J47" s="18">
        <v>104</v>
      </c>
      <c r="K47" s="16">
        <v>4</v>
      </c>
      <c r="L47" s="18">
        <v>14233986</v>
      </c>
      <c r="M47" s="18">
        <v>1730047</v>
      </c>
      <c r="N47" s="24"/>
    </row>
    <row r="48" spans="1:15" s="25" customFormat="1" x14ac:dyDescent="0.2">
      <c r="A48" s="15" t="s">
        <v>60</v>
      </c>
      <c r="B48" s="16">
        <v>4</v>
      </c>
      <c r="C48" s="16" t="s">
        <v>54</v>
      </c>
      <c r="D48" s="23">
        <v>189944</v>
      </c>
      <c r="E48" s="16" t="s">
        <v>54</v>
      </c>
      <c r="F48" s="28">
        <v>44885</v>
      </c>
      <c r="G48" s="16" t="s">
        <v>54</v>
      </c>
      <c r="H48" s="28">
        <v>45464</v>
      </c>
      <c r="I48" s="16" t="s">
        <v>54</v>
      </c>
      <c r="J48" s="18">
        <v>104</v>
      </c>
      <c r="K48" s="16">
        <v>4</v>
      </c>
      <c r="L48" s="18">
        <v>14269771</v>
      </c>
      <c r="M48" s="18">
        <v>1733187</v>
      </c>
      <c r="N48" s="24"/>
    </row>
    <row r="49" spans="1:16" s="25" customFormat="1" x14ac:dyDescent="0.2">
      <c r="A49" s="8" t="s">
        <v>61</v>
      </c>
      <c r="B49" s="28">
        <v>2</v>
      </c>
      <c r="C49" s="10" t="s">
        <v>54</v>
      </c>
      <c r="D49" s="28">
        <v>53423.15</v>
      </c>
      <c r="E49" s="16" t="s">
        <v>54</v>
      </c>
      <c r="F49" s="18">
        <v>178661</v>
      </c>
      <c r="G49" s="18" t="s">
        <v>54</v>
      </c>
      <c r="H49" s="18">
        <v>179590</v>
      </c>
      <c r="I49" s="18" t="s">
        <v>54</v>
      </c>
      <c r="J49" s="18">
        <v>106</v>
      </c>
      <c r="K49" s="19">
        <v>4</v>
      </c>
      <c r="L49" s="28">
        <v>14382082</v>
      </c>
      <c r="M49" s="19">
        <v>1746010.1629999999</v>
      </c>
      <c r="N49" s="24"/>
      <c r="P49" s="28"/>
    </row>
    <row r="50" spans="1:16" s="25" customFormat="1" x14ac:dyDescent="0.2">
      <c r="A50" s="8" t="s">
        <v>62</v>
      </c>
      <c r="B50" s="28">
        <v>11</v>
      </c>
      <c r="C50" s="10" t="s">
        <v>54</v>
      </c>
      <c r="D50" s="28">
        <v>1025062</v>
      </c>
      <c r="E50" s="16" t="s">
        <v>54</v>
      </c>
      <c r="F50" s="18">
        <v>64194</v>
      </c>
      <c r="G50" s="18" t="s">
        <v>54</v>
      </c>
      <c r="H50" s="18">
        <v>63589</v>
      </c>
      <c r="I50" s="18" t="s">
        <v>54</v>
      </c>
      <c r="J50" s="18">
        <v>106</v>
      </c>
      <c r="K50" s="19">
        <v>4</v>
      </c>
      <c r="L50" s="28">
        <v>14426576.036711</v>
      </c>
      <c r="M50" s="19">
        <v>1756133</v>
      </c>
      <c r="N50" s="24"/>
    </row>
    <row r="51" spans="1:16" s="25" customFormat="1" x14ac:dyDescent="0.2">
      <c r="A51" s="8" t="s">
        <v>63</v>
      </c>
      <c r="B51" s="28" t="s">
        <v>54</v>
      </c>
      <c r="C51" s="10" t="s">
        <v>54</v>
      </c>
      <c r="D51" s="28" t="s">
        <v>54</v>
      </c>
      <c r="E51" s="16" t="s">
        <v>54</v>
      </c>
      <c r="F51" s="18">
        <v>382351</v>
      </c>
      <c r="G51" s="18" t="s">
        <v>54</v>
      </c>
      <c r="H51" s="18">
        <v>394048</v>
      </c>
      <c r="I51" s="18" t="s">
        <v>54</v>
      </c>
      <c r="J51" s="18">
        <v>107</v>
      </c>
      <c r="K51" s="19">
        <v>4</v>
      </c>
      <c r="L51" s="28">
        <v>14753482.568</v>
      </c>
      <c r="M51" s="19">
        <v>1769633</v>
      </c>
      <c r="N51" s="24"/>
    </row>
    <row r="52" spans="1:16" s="25" customFormat="1" x14ac:dyDescent="0.2">
      <c r="A52" s="8" t="s">
        <v>64</v>
      </c>
      <c r="B52" s="28">
        <v>3</v>
      </c>
      <c r="C52" s="10" t="s">
        <v>54</v>
      </c>
      <c r="D52" s="28">
        <v>87789</v>
      </c>
      <c r="E52" s="16" t="s">
        <v>54</v>
      </c>
      <c r="F52" s="18">
        <v>54017</v>
      </c>
      <c r="G52" s="16" t="s">
        <v>54</v>
      </c>
      <c r="H52" s="18">
        <v>55217</v>
      </c>
      <c r="I52" s="16" t="s">
        <v>54</v>
      </c>
      <c r="J52" s="18">
        <v>107</v>
      </c>
      <c r="K52" s="19">
        <v>4</v>
      </c>
      <c r="L52" s="28">
        <v>14770116</v>
      </c>
      <c r="M52" s="19">
        <v>1760319</v>
      </c>
      <c r="N52" s="24"/>
    </row>
    <row r="53" spans="1:16" s="25" customFormat="1" x14ac:dyDescent="0.2">
      <c r="A53" s="8" t="s">
        <v>65</v>
      </c>
      <c r="B53" s="10">
        <v>2</v>
      </c>
      <c r="C53" s="10" t="s">
        <v>54</v>
      </c>
      <c r="D53" s="12">
        <v>219755</v>
      </c>
      <c r="E53" s="16" t="s">
        <v>54</v>
      </c>
      <c r="F53" s="16" t="s">
        <v>54</v>
      </c>
      <c r="G53" s="16" t="s">
        <v>54</v>
      </c>
      <c r="H53" s="16" t="s">
        <v>54</v>
      </c>
      <c r="I53" s="16" t="s">
        <v>54</v>
      </c>
      <c r="J53" s="28">
        <v>107</v>
      </c>
      <c r="K53" s="12">
        <v>4</v>
      </c>
      <c r="L53" s="12">
        <v>14764383.348999999</v>
      </c>
      <c r="M53" s="12">
        <v>1764491</v>
      </c>
      <c r="N53" s="24"/>
    </row>
    <row r="54" spans="1:16" s="25" customFormat="1" x14ac:dyDescent="0.2">
      <c r="A54" s="8" t="s">
        <v>66</v>
      </c>
      <c r="B54" s="10">
        <v>5</v>
      </c>
      <c r="C54" s="10">
        <v>1</v>
      </c>
      <c r="D54" s="12">
        <v>374216</v>
      </c>
      <c r="E54" s="18">
        <v>147485</v>
      </c>
      <c r="F54" s="18">
        <v>69574</v>
      </c>
      <c r="G54" s="16" t="s">
        <v>54</v>
      </c>
      <c r="H54" s="18">
        <v>81048</v>
      </c>
      <c r="I54" s="16" t="s">
        <v>54</v>
      </c>
      <c r="J54" s="28">
        <v>106</v>
      </c>
      <c r="K54" s="12">
        <v>4</v>
      </c>
      <c r="L54" s="12">
        <v>14758982</v>
      </c>
      <c r="M54" s="12">
        <v>1766359</v>
      </c>
      <c r="N54" s="24"/>
    </row>
    <row r="55" spans="1:16" s="25" customFormat="1" x14ac:dyDescent="0.2">
      <c r="A55" s="8" t="s">
        <v>67</v>
      </c>
      <c r="B55" s="10">
        <v>4</v>
      </c>
      <c r="C55" s="10" t="s">
        <v>54</v>
      </c>
      <c r="D55" s="12">
        <v>185886</v>
      </c>
      <c r="E55" s="18" t="s">
        <v>54</v>
      </c>
      <c r="F55" s="18">
        <v>94217</v>
      </c>
      <c r="G55" s="23">
        <v>111047</v>
      </c>
      <c r="H55" s="18">
        <v>97423</v>
      </c>
      <c r="I55" s="23">
        <v>115202</v>
      </c>
      <c r="J55" s="28">
        <v>106</v>
      </c>
      <c r="K55" s="12">
        <v>4</v>
      </c>
      <c r="L55" s="12">
        <v>14866130.669</v>
      </c>
      <c r="M55" s="12">
        <v>1891331</v>
      </c>
      <c r="N55" s="24"/>
    </row>
    <row r="56" spans="1:16" s="25" customFormat="1" x14ac:dyDescent="0.2">
      <c r="A56" s="8" t="s">
        <v>56</v>
      </c>
      <c r="B56" s="10">
        <v>7</v>
      </c>
      <c r="C56" s="10" t="s">
        <v>54</v>
      </c>
      <c r="D56" s="12">
        <v>255454</v>
      </c>
      <c r="E56" s="18" t="s">
        <v>54</v>
      </c>
      <c r="F56" s="18">
        <v>109512</v>
      </c>
      <c r="G56" s="16" t="s">
        <v>54</v>
      </c>
      <c r="H56" s="18">
        <v>109746</v>
      </c>
      <c r="I56" s="16" t="s">
        <v>54</v>
      </c>
      <c r="J56" s="28">
        <v>105</v>
      </c>
      <c r="K56" s="12">
        <v>4</v>
      </c>
      <c r="L56" s="12">
        <v>14980072</v>
      </c>
      <c r="M56" s="12">
        <v>1903214</v>
      </c>
      <c r="N56" s="24"/>
    </row>
    <row r="57" spans="1:16" s="25" customFormat="1" x14ac:dyDescent="0.2">
      <c r="A57" s="8" t="s">
        <v>57</v>
      </c>
      <c r="B57" s="10">
        <v>6</v>
      </c>
      <c r="C57" s="9" t="s">
        <v>54</v>
      </c>
      <c r="D57" s="12">
        <v>877768</v>
      </c>
      <c r="E57" s="18" t="s">
        <v>54</v>
      </c>
      <c r="F57" s="18">
        <v>275391</v>
      </c>
      <c r="G57" s="16" t="s">
        <v>54</v>
      </c>
      <c r="H57" s="18">
        <v>284208</v>
      </c>
      <c r="I57" s="16" t="s">
        <v>54</v>
      </c>
      <c r="J57" s="28">
        <v>107</v>
      </c>
      <c r="K57" s="12">
        <v>4</v>
      </c>
      <c r="L57" s="28">
        <v>15218827.129000001</v>
      </c>
      <c r="M57" s="12">
        <v>1917697</v>
      </c>
      <c r="N57" s="24"/>
    </row>
    <row r="58" spans="1:16" s="36" customFormat="1" x14ac:dyDescent="0.2">
      <c r="A58" s="30"/>
      <c r="B58" s="31"/>
      <c r="C58" s="31"/>
      <c r="D58" s="32"/>
      <c r="E58" s="31"/>
      <c r="F58" s="22"/>
      <c r="G58" s="22"/>
      <c r="H58" s="22"/>
      <c r="I58" s="22"/>
      <c r="J58" s="22"/>
      <c r="K58" s="31"/>
      <c r="L58" s="22"/>
      <c r="M58" s="33"/>
      <c r="N58" s="34"/>
      <c r="O58" s="35"/>
    </row>
    <row r="59" spans="1:16" s="25" customFormat="1" x14ac:dyDescent="0.2">
      <c r="A59" s="26">
        <v>2012</v>
      </c>
      <c r="B59" s="9"/>
      <c r="C59" s="9"/>
      <c r="D59" s="18"/>
      <c r="E59" s="18"/>
      <c r="F59" s="18"/>
      <c r="G59" s="18"/>
      <c r="H59" s="18"/>
      <c r="I59" s="18"/>
      <c r="J59" s="18"/>
      <c r="K59" s="16"/>
      <c r="L59" s="18"/>
      <c r="M59" s="28"/>
      <c r="N59" s="24"/>
      <c r="O59" s="37"/>
    </row>
    <row r="60" spans="1:16" s="25" customFormat="1" x14ac:dyDescent="0.2">
      <c r="A60" s="15" t="s">
        <v>58</v>
      </c>
      <c r="B60" s="9" t="s">
        <v>54</v>
      </c>
      <c r="C60" s="9" t="s">
        <v>54</v>
      </c>
      <c r="D60" s="9" t="s">
        <v>54</v>
      </c>
      <c r="E60" s="9" t="s">
        <v>54</v>
      </c>
      <c r="F60" s="18">
        <v>205866</v>
      </c>
      <c r="G60" s="16" t="s">
        <v>54</v>
      </c>
      <c r="H60" s="18">
        <v>208060</v>
      </c>
      <c r="I60" s="16" t="s">
        <v>54</v>
      </c>
      <c r="J60" s="18">
        <v>108</v>
      </c>
      <c r="K60" s="16">
        <v>4</v>
      </c>
      <c r="L60" s="18">
        <v>15280902</v>
      </c>
      <c r="M60" s="28">
        <v>1912093</v>
      </c>
      <c r="N60" s="24"/>
      <c r="O60" s="37"/>
    </row>
    <row r="61" spans="1:16" s="25" customFormat="1" x14ac:dyDescent="0.2">
      <c r="A61" s="15" t="s">
        <v>59</v>
      </c>
      <c r="B61" s="38">
        <v>8</v>
      </c>
      <c r="C61" s="38" t="s">
        <v>54</v>
      </c>
      <c r="D61" s="39">
        <v>370636</v>
      </c>
      <c r="E61" s="38" t="s">
        <v>54</v>
      </c>
      <c r="F61" s="40">
        <v>15286</v>
      </c>
      <c r="G61" s="38" t="s">
        <v>54</v>
      </c>
      <c r="H61" s="40">
        <v>15403</v>
      </c>
      <c r="I61" s="38" t="s">
        <v>54</v>
      </c>
      <c r="J61" s="18">
        <v>108</v>
      </c>
      <c r="K61" s="16">
        <v>4</v>
      </c>
      <c r="L61" s="18">
        <v>15342828.442</v>
      </c>
      <c r="M61" s="39">
        <v>1918957</v>
      </c>
      <c r="N61" s="24"/>
      <c r="O61" s="37"/>
    </row>
    <row r="62" spans="1:16" s="25" customFormat="1" x14ac:dyDescent="0.2">
      <c r="A62" s="15" t="s">
        <v>68</v>
      </c>
      <c r="B62" s="38">
        <v>14</v>
      </c>
      <c r="C62" s="38" t="s">
        <v>54</v>
      </c>
      <c r="D62" s="39">
        <v>1123825</v>
      </c>
      <c r="E62" s="38" t="s">
        <v>54</v>
      </c>
      <c r="F62" s="40">
        <v>33628</v>
      </c>
      <c r="G62" s="38" t="s">
        <v>54</v>
      </c>
      <c r="H62" s="40">
        <v>33862</v>
      </c>
      <c r="I62" s="38" t="s">
        <v>54</v>
      </c>
      <c r="J62" s="18">
        <v>108</v>
      </c>
      <c r="K62" s="16">
        <v>4</v>
      </c>
      <c r="L62" s="18">
        <v>15384426</v>
      </c>
      <c r="M62" s="39">
        <v>1922107</v>
      </c>
      <c r="N62" s="24"/>
      <c r="O62" s="37"/>
    </row>
    <row r="63" spans="1:16" s="25" customFormat="1" x14ac:dyDescent="0.2">
      <c r="A63" s="41" t="s">
        <v>61</v>
      </c>
      <c r="B63" s="42">
        <v>1</v>
      </c>
      <c r="C63" s="42" t="s">
        <v>54</v>
      </c>
      <c r="D63" s="43">
        <v>22591</v>
      </c>
      <c r="E63" s="42" t="s">
        <v>54</v>
      </c>
      <c r="F63" s="44">
        <v>345811</v>
      </c>
      <c r="G63" s="42" t="s">
        <v>54</v>
      </c>
      <c r="H63" s="44">
        <v>346502</v>
      </c>
      <c r="I63" s="42" t="s">
        <v>54</v>
      </c>
      <c r="J63" s="43">
        <v>108</v>
      </c>
      <c r="K63" s="43">
        <v>4</v>
      </c>
      <c r="L63" s="45">
        <v>15607475.743999999</v>
      </c>
      <c r="M63" s="43">
        <v>1929567</v>
      </c>
      <c r="N63" s="24"/>
      <c r="O63" s="37"/>
    </row>
    <row r="64" spans="1:16" s="25" customFormat="1" x14ac:dyDescent="0.2">
      <c r="A64" s="41" t="s">
        <v>62</v>
      </c>
      <c r="B64" s="9" t="s">
        <v>54</v>
      </c>
      <c r="C64" s="9" t="s">
        <v>54</v>
      </c>
      <c r="D64" s="9" t="s">
        <v>54</v>
      </c>
      <c r="E64" s="9" t="s">
        <v>54</v>
      </c>
      <c r="F64" s="18">
        <v>44693</v>
      </c>
      <c r="G64" s="18">
        <v>33601</v>
      </c>
      <c r="H64" s="44">
        <v>45292</v>
      </c>
      <c r="I64" s="44">
        <v>33971</v>
      </c>
      <c r="J64" s="44">
        <v>108</v>
      </c>
      <c r="K64" s="44">
        <v>4</v>
      </c>
      <c r="L64" s="44">
        <v>15584660</v>
      </c>
      <c r="M64" s="44">
        <v>1967928</v>
      </c>
      <c r="N64" s="44"/>
      <c r="O64" s="37"/>
    </row>
    <row r="65" spans="1:18" s="25" customFormat="1" x14ac:dyDescent="0.2">
      <c r="A65" s="8" t="s">
        <v>63</v>
      </c>
      <c r="B65" s="16">
        <v>2</v>
      </c>
      <c r="C65" s="9" t="s">
        <v>54</v>
      </c>
      <c r="D65" s="23">
        <v>90509</v>
      </c>
      <c r="E65" s="16" t="s">
        <v>54</v>
      </c>
      <c r="F65" s="18">
        <v>124317</v>
      </c>
      <c r="G65" s="18" t="s">
        <v>54</v>
      </c>
      <c r="H65" s="18">
        <v>125658</v>
      </c>
      <c r="I65" s="18" t="s">
        <v>54</v>
      </c>
      <c r="J65" s="18">
        <v>108</v>
      </c>
      <c r="K65" s="16">
        <v>4</v>
      </c>
      <c r="L65" s="18">
        <v>15439271.133675545</v>
      </c>
      <c r="M65" s="28">
        <v>1976226</v>
      </c>
      <c r="N65" s="24"/>
      <c r="O65" s="37"/>
    </row>
    <row r="66" spans="1:18" s="25" customFormat="1" x14ac:dyDescent="0.2">
      <c r="A66" s="8" t="s">
        <v>64</v>
      </c>
      <c r="B66" s="42">
        <v>3</v>
      </c>
      <c r="C66" s="42" t="s">
        <v>54</v>
      </c>
      <c r="D66" s="43">
        <v>93352.320000000007</v>
      </c>
      <c r="E66" s="42" t="s">
        <v>54</v>
      </c>
      <c r="F66" s="42" t="s">
        <v>54</v>
      </c>
      <c r="G66" s="42" t="s">
        <v>54</v>
      </c>
      <c r="H66" s="42" t="s">
        <v>54</v>
      </c>
      <c r="I66" s="42" t="s">
        <v>54</v>
      </c>
      <c r="J66" s="18">
        <v>108</v>
      </c>
      <c r="K66" s="16">
        <v>4</v>
      </c>
      <c r="L66" s="18">
        <v>15365109.172</v>
      </c>
      <c r="M66" s="28">
        <v>1956136</v>
      </c>
      <c r="N66" s="24"/>
      <c r="O66" s="37"/>
    </row>
    <row r="67" spans="1:18" s="25" customFormat="1" x14ac:dyDescent="0.2">
      <c r="A67" s="8" t="s">
        <v>65</v>
      </c>
      <c r="B67" s="42">
        <v>1</v>
      </c>
      <c r="C67" s="42" t="s">
        <v>54</v>
      </c>
      <c r="D67" s="43">
        <v>22559</v>
      </c>
      <c r="E67" s="42" t="s">
        <v>54</v>
      </c>
      <c r="F67" s="43">
        <v>57523</v>
      </c>
      <c r="G67" s="42" t="s">
        <v>54</v>
      </c>
      <c r="H67" s="18">
        <v>57635</v>
      </c>
      <c r="I67" s="42" t="s">
        <v>54</v>
      </c>
      <c r="J67" s="18">
        <v>109</v>
      </c>
      <c r="K67" s="16">
        <v>4</v>
      </c>
      <c r="L67" s="18">
        <v>15434447</v>
      </c>
      <c r="M67" s="28">
        <v>1959907</v>
      </c>
      <c r="N67" s="24"/>
      <c r="O67" s="37"/>
    </row>
    <row r="68" spans="1:18" s="25" customFormat="1" x14ac:dyDescent="0.2">
      <c r="A68" s="15" t="s">
        <v>66</v>
      </c>
      <c r="B68" s="16">
        <v>4</v>
      </c>
      <c r="C68" s="42" t="s">
        <v>54</v>
      </c>
      <c r="D68" s="23">
        <v>271093</v>
      </c>
      <c r="E68" s="42" t="s">
        <v>54</v>
      </c>
      <c r="F68" s="18">
        <v>78456</v>
      </c>
      <c r="G68" s="42" t="s">
        <v>54</v>
      </c>
      <c r="H68" s="18">
        <v>79276</v>
      </c>
      <c r="I68" s="42" t="s">
        <v>54</v>
      </c>
      <c r="J68" s="18">
        <v>109</v>
      </c>
      <c r="K68" s="16">
        <v>4</v>
      </c>
      <c r="L68" s="18">
        <v>15469119.121613</v>
      </c>
      <c r="M68" s="28">
        <v>1799992</v>
      </c>
      <c r="N68" s="24"/>
      <c r="O68" s="37"/>
    </row>
    <row r="69" spans="1:18" s="25" customFormat="1" x14ac:dyDescent="0.2">
      <c r="A69" s="15" t="s">
        <v>67</v>
      </c>
      <c r="B69" s="16">
        <v>3</v>
      </c>
      <c r="C69" s="16" t="s">
        <v>54</v>
      </c>
      <c r="D69" s="23">
        <v>862018</v>
      </c>
      <c r="E69" s="23" t="s">
        <v>54</v>
      </c>
      <c r="F69" s="18">
        <v>34029</v>
      </c>
      <c r="G69" s="18" t="s">
        <v>54</v>
      </c>
      <c r="H69" s="18">
        <v>34086</v>
      </c>
      <c r="I69" s="18" t="s">
        <v>54</v>
      </c>
      <c r="J69" s="18">
        <v>108</v>
      </c>
      <c r="K69" s="16">
        <v>4</v>
      </c>
      <c r="L69" s="18">
        <v>15451022.629000001</v>
      </c>
      <c r="M69" s="18">
        <v>1737246</v>
      </c>
      <c r="N69" s="24"/>
    </row>
    <row r="70" spans="1:18" s="25" customFormat="1" x14ac:dyDescent="0.2">
      <c r="A70" s="15" t="s">
        <v>56</v>
      </c>
      <c r="B70" s="16">
        <v>4</v>
      </c>
      <c r="C70" s="16">
        <v>1</v>
      </c>
      <c r="D70" s="23">
        <v>537705</v>
      </c>
      <c r="E70" s="23">
        <v>178402</v>
      </c>
      <c r="F70" s="18">
        <v>124564</v>
      </c>
      <c r="G70" s="18" t="s">
        <v>54</v>
      </c>
      <c r="H70" s="18">
        <v>156637</v>
      </c>
      <c r="I70" s="18" t="s">
        <v>54</v>
      </c>
      <c r="J70" s="18">
        <v>109</v>
      </c>
      <c r="K70" s="16">
        <v>4</v>
      </c>
      <c r="L70" s="18">
        <v>15577618</v>
      </c>
      <c r="M70" s="18">
        <v>1749028</v>
      </c>
      <c r="N70" s="24"/>
    </row>
    <row r="71" spans="1:18" s="25" customFormat="1" x14ac:dyDescent="0.2">
      <c r="A71" s="15" t="s">
        <v>57</v>
      </c>
      <c r="B71" s="16">
        <v>3</v>
      </c>
      <c r="C71" s="16" t="s">
        <v>54</v>
      </c>
      <c r="D71" s="23">
        <v>223839</v>
      </c>
      <c r="E71" s="18" t="s">
        <v>54</v>
      </c>
      <c r="F71" s="18">
        <v>187622</v>
      </c>
      <c r="G71" s="18">
        <v>179116</v>
      </c>
      <c r="H71" s="18">
        <v>190216</v>
      </c>
      <c r="I71" s="18">
        <v>179596</v>
      </c>
      <c r="J71" s="18">
        <v>112</v>
      </c>
      <c r="K71" s="16">
        <v>4</v>
      </c>
      <c r="L71" s="18">
        <v>15596730.004000001</v>
      </c>
      <c r="M71" s="18">
        <v>1932217</v>
      </c>
      <c r="N71" s="24"/>
    </row>
    <row r="72" spans="1:18" s="25" customFormat="1" x14ac:dyDescent="0.2">
      <c r="A72" s="15"/>
      <c r="B72" s="16"/>
      <c r="C72" s="16"/>
      <c r="D72" s="23"/>
      <c r="E72" s="18"/>
      <c r="F72" s="18"/>
      <c r="G72" s="18"/>
      <c r="H72" s="18"/>
      <c r="I72" s="18"/>
      <c r="J72" s="18"/>
      <c r="K72" s="16"/>
      <c r="L72" s="18"/>
      <c r="M72" s="18"/>
      <c r="N72" s="24"/>
    </row>
    <row r="73" spans="1:18" s="25" customFormat="1" x14ac:dyDescent="0.2">
      <c r="A73" s="26">
        <v>2013</v>
      </c>
      <c r="B73" s="16"/>
      <c r="C73" s="16"/>
      <c r="D73" s="23"/>
      <c r="E73" s="18"/>
      <c r="F73" s="18"/>
      <c r="G73" s="18"/>
      <c r="H73" s="18"/>
      <c r="I73" s="18"/>
      <c r="J73" s="18"/>
      <c r="K73" s="16"/>
      <c r="L73" s="18"/>
      <c r="M73" s="18"/>
      <c r="N73" s="24"/>
    </row>
    <row r="74" spans="1:18" s="25" customFormat="1" x14ac:dyDescent="0.2">
      <c r="A74" s="15" t="s">
        <v>58</v>
      </c>
      <c r="B74" s="16" t="s">
        <v>54</v>
      </c>
      <c r="C74" s="16" t="s">
        <v>54</v>
      </c>
      <c r="D74" s="23" t="s">
        <v>54</v>
      </c>
      <c r="E74" s="18" t="s">
        <v>54</v>
      </c>
      <c r="F74" s="18">
        <v>124467</v>
      </c>
      <c r="G74" s="18">
        <v>131870</v>
      </c>
      <c r="H74" s="18">
        <v>135152</v>
      </c>
      <c r="I74" s="18">
        <v>138297</v>
      </c>
      <c r="J74" s="18">
        <v>114</v>
      </c>
      <c r="K74" s="16">
        <v>4</v>
      </c>
      <c r="L74" s="18">
        <v>15672199.593</v>
      </c>
      <c r="M74" s="18">
        <v>2059346</v>
      </c>
      <c r="N74" s="24"/>
    </row>
    <row r="75" spans="1:18" s="25" customFormat="1" x14ac:dyDescent="0.2">
      <c r="A75" s="15" t="s">
        <v>59</v>
      </c>
      <c r="B75" s="16">
        <v>3</v>
      </c>
      <c r="C75" s="16" t="s">
        <v>54</v>
      </c>
      <c r="D75" s="23">
        <v>548124</v>
      </c>
      <c r="E75" s="18" t="s">
        <v>54</v>
      </c>
      <c r="F75" s="18">
        <v>4950</v>
      </c>
      <c r="G75" s="18" t="s">
        <v>54</v>
      </c>
      <c r="H75" s="18">
        <v>5099</v>
      </c>
      <c r="I75" s="18" t="s">
        <v>54</v>
      </c>
      <c r="J75" s="18">
        <v>113</v>
      </c>
      <c r="K75" s="16">
        <v>4</v>
      </c>
      <c r="L75" s="18">
        <v>15682604.945</v>
      </c>
      <c r="M75" s="18">
        <v>2059697</v>
      </c>
      <c r="N75" s="24"/>
    </row>
    <row r="76" spans="1:18" s="25" customFormat="1" x14ac:dyDescent="0.2">
      <c r="A76" s="15" t="s">
        <v>68</v>
      </c>
      <c r="B76" s="16">
        <v>4</v>
      </c>
      <c r="C76" s="16">
        <v>1</v>
      </c>
      <c r="D76" s="23">
        <v>171520.35</v>
      </c>
      <c r="E76" s="18">
        <v>43337.475100000003</v>
      </c>
      <c r="F76" s="18">
        <v>140899.10399999999</v>
      </c>
      <c r="G76" s="18">
        <v>0</v>
      </c>
      <c r="H76" s="18">
        <v>140820.889</v>
      </c>
      <c r="I76" s="18">
        <v>0</v>
      </c>
      <c r="J76" s="18">
        <v>112</v>
      </c>
      <c r="K76" s="16">
        <v>4</v>
      </c>
      <c r="L76" s="46">
        <v>15735848.811000001</v>
      </c>
      <c r="M76" s="18">
        <v>2062185.4680000001</v>
      </c>
      <c r="N76" s="24"/>
    </row>
    <row r="77" spans="1:18" s="25" customFormat="1" x14ac:dyDescent="0.2">
      <c r="A77" s="15"/>
      <c r="B77" s="16"/>
      <c r="C77" s="16"/>
      <c r="D77" s="23"/>
      <c r="E77" s="16"/>
      <c r="F77" s="18"/>
      <c r="G77" s="18"/>
      <c r="J77" s="18"/>
      <c r="K77" s="16"/>
      <c r="L77" s="18"/>
      <c r="M77" s="28"/>
      <c r="N77" s="24"/>
      <c r="O77" s="37"/>
    </row>
    <row r="78" spans="1:18" x14ac:dyDescent="0.2">
      <c r="A78" s="2" t="s">
        <v>83</v>
      </c>
      <c r="C78" s="9"/>
      <c r="L78" s="28"/>
      <c r="M78" s="14"/>
      <c r="R78" s="14"/>
    </row>
    <row r="79" spans="1:18" x14ac:dyDescent="0.2">
      <c r="A79" s="2" t="s">
        <v>84</v>
      </c>
    </row>
    <row r="80" spans="1:18" x14ac:dyDescent="0.2">
      <c r="A80" s="26"/>
      <c r="K80" s="70"/>
      <c r="L80" s="71"/>
    </row>
    <row r="81" spans="1:15" x14ac:dyDescent="0.2">
      <c r="A81" s="72" t="s">
        <v>85</v>
      </c>
      <c r="K81" s="73"/>
      <c r="L81" s="74"/>
      <c r="M81" s="14"/>
      <c r="O81" s="70"/>
    </row>
    <row r="84" spans="1:15" x14ac:dyDescent="0.2">
      <c r="F84" s="70"/>
      <c r="G84" s="70"/>
    </row>
    <row r="86" spans="1:15" x14ac:dyDescent="0.2">
      <c r="F86" s="70"/>
      <c r="G86" s="70"/>
    </row>
    <row r="88" spans="1:15" x14ac:dyDescent="0.2">
      <c r="F88" s="70"/>
      <c r="G88" s="70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zoomScale="85" zoomScaleNormal="85" workbookViewId="0"/>
  </sheetViews>
  <sheetFormatPr baseColWidth="10" defaultRowHeight="12" x14ac:dyDescent="0.2"/>
  <cols>
    <col min="1" max="1" width="14" style="2" customWidth="1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15">
        <v>2010</v>
      </c>
      <c r="B32" s="16"/>
      <c r="C32" s="16"/>
      <c r="D32" s="23"/>
      <c r="E32" s="16"/>
      <c r="F32" s="18"/>
      <c r="G32" s="16"/>
      <c r="H32" s="23"/>
      <c r="I32" s="16"/>
      <c r="J32" s="18"/>
      <c r="K32" s="16"/>
      <c r="L32" s="18"/>
      <c r="M32" s="18"/>
      <c r="N32" s="24"/>
    </row>
    <row r="33" spans="1:16" s="25" customFormat="1" x14ac:dyDescent="0.2">
      <c r="A33" s="15" t="s">
        <v>59</v>
      </c>
      <c r="B33" s="16" t="s">
        <v>54</v>
      </c>
      <c r="C33" s="16" t="s">
        <v>54</v>
      </c>
      <c r="D33" s="23" t="s">
        <v>86</v>
      </c>
      <c r="E33" s="16" t="s">
        <v>54</v>
      </c>
      <c r="F33" s="18" t="s">
        <v>54</v>
      </c>
      <c r="G33" s="16" t="s">
        <v>54</v>
      </c>
      <c r="H33" s="23" t="s">
        <v>54</v>
      </c>
      <c r="I33" s="16" t="s">
        <v>54</v>
      </c>
      <c r="J33" s="18">
        <v>99</v>
      </c>
      <c r="K33" s="16">
        <v>4</v>
      </c>
      <c r="L33" s="18">
        <v>13327262</v>
      </c>
      <c r="M33" s="18">
        <v>1683875</v>
      </c>
      <c r="N33" s="24"/>
    </row>
    <row r="34" spans="1:16" s="25" customFormat="1" x14ac:dyDescent="0.2">
      <c r="A34" s="15" t="s">
        <v>68</v>
      </c>
      <c r="B34" s="16">
        <v>4</v>
      </c>
      <c r="C34" s="16" t="s">
        <v>54</v>
      </c>
      <c r="D34" s="23">
        <v>152504</v>
      </c>
      <c r="E34" s="16" t="s">
        <v>54</v>
      </c>
      <c r="F34" s="18" t="s">
        <v>54</v>
      </c>
      <c r="G34" s="16" t="s">
        <v>54</v>
      </c>
      <c r="H34" s="23" t="s">
        <v>54</v>
      </c>
      <c r="I34" s="16" t="s">
        <v>54</v>
      </c>
      <c r="J34" s="18">
        <v>99</v>
      </c>
      <c r="K34" s="16">
        <v>4</v>
      </c>
      <c r="L34" s="18">
        <v>13345016</v>
      </c>
      <c r="M34" s="18">
        <v>1692072</v>
      </c>
      <c r="N34" s="24"/>
    </row>
    <row r="35" spans="1:16" s="25" customFormat="1" x14ac:dyDescent="0.2">
      <c r="A35" s="15" t="s">
        <v>61</v>
      </c>
      <c r="B35" s="16" t="s">
        <v>54</v>
      </c>
      <c r="C35" s="16" t="s">
        <v>54</v>
      </c>
      <c r="D35" s="23" t="s">
        <v>86</v>
      </c>
      <c r="E35" s="16" t="s">
        <v>54</v>
      </c>
      <c r="F35" s="18">
        <v>58480</v>
      </c>
      <c r="G35" s="16" t="s">
        <v>54</v>
      </c>
      <c r="H35" s="23">
        <v>57920</v>
      </c>
      <c r="I35" s="16" t="s">
        <v>54</v>
      </c>
      <c r="J35" s="18">
        <v>99</v>
      </c>
      <c r="K35" s="16">
        <v>4</v>
      </c>
      <c r="L35" s="18">
        <v>13375758</v>
      </c>
      <c r="M35" s="18">
        <v>1694278</v>
      </c>
      <c r="N35" s="24"/>
    </row>
    <row r="36" spans="1:16" s="25" customFormat="1" x14ac:dyDescent="0.2">
      <c r="A36" s="15" t="s">
        <v>62</v>
      </c>
      <c r="B36" s="16">
        <v>2</v>
      </c>
      <c r="C36" s="16" t="s">
        <v>54</v>
      </c>
      <c r="D36" s="23">
        <v>84450</v>
      </c>
      <c r="E36" s="16" t="s">
        <v>54</v>
      </c>
      <c r="F36" s="18">
        <v>144945</v>
      </c>
      <c r="G36" s="16" t="s">
        <v>54</v>
      </c>
      <c r="H36" s="23">
        <v>145966</v>
      </c>
      <c r="I36" s="16" t="s">
        <v>54</v>
      </c>
      <c r="J36" s="18">
        <v>99</v>
      </c>
      <c r="K36" s="16">
        <v>4</v>
      </c>
      <c r="L36" s="18">
        <v>13545465</v>
      </c>
      <c r="M36" s="18">
        <v>1702959</v>
      </c>
      <c r="N36" s="24"/>
    </row>
    <row r="37" spans="1:16" s="25" customFormat="1" x14ac:dyDescent="0.2">
      <c r="A37" s="15" t="s">
        <v>63</v>
      </c>
      <c r="B37" s="16">
        <v>5</v>
      </c>
      <c r="C37" s="16" t="s">
        <v>54</v>
      </c>
      <c r="D37" s="23">
        <v>599740</v>
      </c>
      <c r="E37" s="16" t="s">
        <v>54</v>
      </c>
      <c r="F37" s="18">
        <v>109946</v>
      </c>
      <c r="G37" s="16" t="s">
        <v>54</v>
      </c>
      <c r="H37" s="23">
        <v>110038</v>
      </c>
      <c r="I37" s="16" t="s">
        <v>54</v>
      </c>
      <c r="J37" s="18">
        <v>100</v>
      </c>
      <c r="K37" s="16">
        <v>4</v>
      </c>
      <c r="L37" s="18">
        <v>13617531</v>
      </c>
      <c r="M37" s="18">
        <v>1717042</v>
      </c>
      <c r="N37" s="24"/>
    </row>
    <row r="38" spans="1:16" s="25" customFormat="1" x14ac:dyDescent="0.2">
      <c r="A38" s="15" t="s">
        <v>64</v>
      </c>
      <c r="B38" s="16">
        <v>1</v>
      </c>
      <c r="C38" s="16" t="s">
        <v>54</v>
      </c>
      <c r="D38" s="23">
        <v>104550</v>
      </c>
      <c r="E38" s="16" t="s">
        <v>54</v>
      </c>
      <c r="F38" s="18">
        <v>29250</v>
      </c>
      <c r="G38" s="16" t="s">
        <v>54</v>
      </c>
      <c r="H38" s="23">
        <v>29765</v>
      </c>
      <c r="I38" s="16" t="s">
        <v>54</v>
      </c>
      <c r="J38" s="18">
        <v>100</v>
      </c>
      <c r="K38" s="16">
        <v>4</v>
      </c>
      <c r="L38" s="18">
        <v>13609884</v>
      </c>
      <c r="M38" s="18">
        <v>1705677</v>
      </c>
      <c r="N38" s="24"/>
    </row>
    <row r="39" spans="1:16" s="25" customFormat="1" x14ac:dyDescent="0.2">
      <c r="A39" s="15" t="s">
        <v>65</v>
      </c>
      <c r="B39" s="16">
        <v>2</v>
      </c>
      <c r="C39" s="16" t="s">
        <v>54</v>
      </c>
      <c r="D39" s="23">
        <v>53305</v>
      </c>
      <c r="E39" s="16" t="s">
        <v>54</v>
      </c>
      <c r="F39" s="18">
        <v>20127</v>
      </c>
      <c r="G39" s="16" t="s">
        <v>54</v>
      </c>
      <c r="H39" s="23">
        <v>20061</v>
      </c>
      <c r="I39" s="16" t="s">
        <v>54</v>
      </c>
      <c r="J39" s="18">
        <v>99</v>
      </c>
      <c r="K39" s="16">
        <v>4</v>
      </c>
      <c r="L39" s="18">
        <v>13541960</v>
      </c>
      <c r="M39" s="18">
        <v>1714738</v>
      </c>
      <c r="N39" s="24"/>
    </row>
    <row r="40" spans="1:16" s="25" customFormat="1" x14ac:dyDescent="0.2">
      <c r="A40" s="15" t="s">
        <v>66</v>
      </c>
      <c r="B40" s="16">
        <v>2</v>
      </c>
      <c r="C40" s="27" t="s">
        <v>54</v>
      </c>
      <c r="D40" s="23">
        <v>85360</v>
      </c>
      <c r="E40" s="23" t="s">
        <v>54</v>
      </c>
      <c r="F40" s="18">
        <v>247135</v>
      </c>
      <c r="G40" s="18" t="s">
        <v>54</v>
      </c>
      <c r="H40" s="18">
        <v>245942</v>
      </c>
      <c r="I40" s="18" t="s">
        <v>54</v>
      </c>
      <c r="J40" s="18">
        <v>101</v>
      </c>
      <c r="K40" s="16">
        <v>4</v>
      </c>
      <c r="L40" s="18">
        <v>13745581</v>
      </c>
      <c r="M40" s="18">
        <v>1715431</v>
      </c>
      <c r="N40" s="24"/>
    </row>
    <row r="41" spans="1:16" s="25" customFormat="1" x14ac:dyDescent="0.2">
      <c r="A41" s="15" t="s">
        <v>67</v>
      </c>
      <c r="B41" s="16" t="s">
        <v>54</v>
      </c>
      <c r="C41" s="16" t="s">
        <v>54</v>
      </c>
      <c r="D41" s="28" t="s">
        <v>54</v>
      </c>
      <c r="E41" s="16" t="s">
        <v>54</v>
      </c>
      <c r="F41" s="18">
        <v>104167</v>
      </c>
      <c r="G41" s="18" t="s">
        <v>54</v>
      </c>
      <c r="H41" s="18">
        <v>106982</v>
      </c>
      <c r="I41" s="18" t="s">
        <v>54</v>
      </c>
      <c r="J41" s="18">
        <v>100</v>
      </c>
      <c r="K41" s="16">
        <v>4</v>
      </c>
      <c r="L41" s="18">
        <v>13672914</v>
      </c>
      <c r="M41" s="28">
        <v>1722320</v>
      </c>
      <c r="N41" s="24"/>
    </row>
    <row r="42" spans="1:16" s="25" customFormat="1" x14ac:dyDescent="0.2">
      <c r="A42" s="15" t="s">
        <v>57</v>
      </c>
      <c r="B42" s="16">
        <v>4</v>
      </c>
      <c r="C42" s="16" t="s">
        <v>54</v>
      </c>
      <c r="D42" s="28">
        <v>343289</v>
      </c>
      <c r="E42" s="16" t="s">
        <v>54</v>
      </c>
      <c r="F42" s="18">
        <v>181932.769</v>
      </c>
      <c r="G42" s="18" t="s">
        <v>54</v>
      </c>
      <c r="H42" s="18">
        <v>182364.00200000001</v>
      </c>
      <c r="I42" s="18" t="s">
        <v>54</v>
      </c>
      <c r="J42" s="18">
        <v>102</v>
      </c>
      <c r="K42" s="16">
        <v>4</v>
      </c>
      <c r="L42" s="18">
        <v>13831766.011670001</v>
      </c>
      <c r="M42" s="28">
        <v>1736335.1740000001</v>
      </c>
      <c r="N42" s="24"/>
      <c r="O42" s="29"/>
    </row>
    <row r="43" spans="1:16" s="25" customFormat="1" x14ac:dyDescent="0.2">
      <c r="A43" s="15"/>
      <c r="B43" s="16"/>
      <c r="C43" s="16"/>
      <c r="D43" s="28"/>
      <c r="E43" s="16"/>
      <c r="F43" s="18"/>
      <c r="G43" s="18"/>
      <c r="H43" s="18"/>
      <c r="I43" s="18"/>
      <c r="J43" s="18"/>
      <c r="K43" s="16"/>
      <c r="L43" s="18"/>
      <c r="M43" s="28"/>
      <c r="N43" s="24"/>
      <c r="O43" s="29"/>
    </row>
    <row r="44" spans="1:16" s="25" customFormat="1" x14ac:dyDescent="0.2">
      <c r="A44" s="26">
        <v>2011</v>
      </c>
      <c r="B44" s="16"/>
      <c r="C44" s="27"/>
      <c r="D44" s="23"/>
      <c r="E44" s="23"/>
      <c r="F44" s="18"/>
      <c r="G44" s="18"/>
      <c r="H44" s="18"/>
      <c r="I44" s="18"/>
      <c r="J44" s="18"/>
      <c r="K44" s="16"/>
      <c r="L44" s="18"/>
      <c r="M44" s="18"/>
      <c r="N44" s="24"/>
    </row>
    <row r="45" spans="1:16" s="25" customFormat="1" x14ac:dyDescent="0.2">
      <c r="A45" s="15" t="s">
        <v>58</v>
      </c>
      <c r="B45" s="16">
        <v>3</v>
      </c>
      <c r="C45" s="16" t="s">
        <v>54</v>
      </c>
      <c r="D45" s="23">
        <v>161078</v>
      </c>
      <c r="E45" s="16" t="s">
        <v>54</v>
      </c>
      <c r="F45" s="28">
        <v>327508</v>
      </c>
      <c r="G45" s="18" t="s">
        <v>54</v>
      </c>
      <c r="H45" s="28">
        <v>334675</v>
      </c>
      <c r="I45" s="18" t="s">
        <v>54</v>
      </c>
      <c r="J45" s="18">
        <v>104</v>
      </c>
      <c r="K45" s="16">
        <v>4</v>
      </c>
      <c r="L45" s="18">
        <v>14185097</v>
      </c>
      <c r="M45" s="18">
        <v>1724404</v>
      </c>
      <c r="N45" s="24"/>
    </row>
    <row r="46" spans="1:16" s="25" customFormat="1" x14ac:dyDescent="0.2">
      <c r="A46" s="15" t="s">
        <v>59</v>
      </c>
      <c r="B46" s="16" t="s">
        <v>54</v>
      </c>
      <c r="C46" s="16" t="s">
        <v>54</v>
      </c>
      <c r="D46" s="16" t="s">
        <v>54</v>
      </c>
      <c r="E46" s="16" t="s">
        <v>54</v>
      </c>
      <c r="F46" s="16" t="s">
        <v>54</v>
      </c>
      <c r="G46" s="16" t="s">
        <v>54</v>
      </c>
      <c r="H46" s="16" t="s">
        <v>54</v>
      </c>
      <c r="I46" s="16" t="s">
        <v>54</v>
      </c>
      <c r="J46" s="18">
        <v>104</v>
      </c>
      <c r="K46" s="16">
        <v>4</v>
      </c>
      <c r="L46" s="18">
        <v>14233986</v>
      </c>
      <c r="M46" s="18">
        <v>1730047</v>
      </c>
      <c r="N46" s="24"/>
    </row>
    <row r="47" spans="1:16" s="25" customFormat="1" x14ac:dyDescent="0.2">
      <c r="A47" s="15" t="s">
        <v>60</v>
      </c>
      <c r="B47" s="16">
        <v>4</v>
      </c>
      <c r="C47" s="16" t="s">
        <v>54</v>
      </c>
      <c r="D47" s="23">
        <v>189944</v>
      </c>
      <c r="E47" s="16" t="s">
        <v>54</v>
      </c>
      <c r="F47" s="28">
        <v>44885</v>
      </c>
      <c r="G47" s="16" t="s">
        <v>54</v>
      </c>
      <c r="H47" s="28">
        <v>45464</v>
      </c>
      <c r="I47" s="16" t="s">
        <v>54</v>
      </c>
      <c r="J47" s="18">
        <v>104</v>
      </c>
      <c r="K47" s="16">
        <v>4</v>
      </c>
      <c r="L47" s="18">
        <v>14269771</v>
      </c>
      <c r="M47" s="18">
        <v>1733187</v>
      </c>
      <c r="N47" s="24"/>
    </row>
    <row r="48" spans="1:16" s="25" customFormat="1" x14ac:dyDescent="0.2">
      <c r="A48" s="8" t="s">
        <v>61</v>
      </c>
      <c r="B48" s="28">
        <v>2</v>
      </c>
      <c r="C48" s="10" t="s">
        <v>54</v>
      </c>
      <c r="D48" s="28">
        <v>53423.15</v>
      </c>
      <c r="E48" s="16" t="s">
        <v>54</v>
      </c>
      <c r="F48" s="18">
        <v>178661</v>
      </c>
      <c r="G48" s="18" t="s">
        <v>54</v>
      </c>
      <c r="H48" s="18">
        <v>179590</v>
      </c>
      <c r="I48" s="18" t="s">
        <v>54</v>
      </c>
      <c r="J48" s="18">
        <v>106</v>
      </c>
      <c r="K48" s="19">
        <v>4</v>
      </c>
      <c r="L48" s="28">
        <v>14382082</v>
      </c>
      <c r="M48" s="19">
        <v>1746010.1629999999</v>
      </c>
      <c r="N48" s="24"/>
      <c r="P48" s="28"/>
    </row>
    <row r="49" spans="1:15" s="25" customFormat="1" x14ac:dyDescent="0.2">
      <c r="A49" s="8" t="s">
        <v>62</v>
      </c>
      <c r="B49" s="28">
        <v>11</v>
      </c>
      <c r="C49" s="10" t="s">
        <v>54</v>
      </c>
      <c r="D49" s="28">
        <v>1025062</v>
      </c>
      <c r="E49" s="16" t="s">
        <v>54</v>
      </c>
      <c r="F49" s="18">
        <v>64194</v>
      </c>
      <c r="G49" s="18" t="s">
        <v>54</v>
      </c>
      <c r="H49" s="18">
        <v>63589</v>
      </c>
      <c r="I49" s="18" t="s">
        <v>54</v>
      </c>
      <c r="J49" s="18">
        <v>106</v>
      </c>
      <c r="K49" s="19">
        <v>4</v>
      </c>
      <c r="L49" s="28">
        <v>14426576.036711</v>
      </c>
      <c r="M49" s="19">
        <v>1756133</v>
      </c>
      <c r="N49" s="24"/>
    </row>
    <row r="50" spans="1:15" s="25" customFormat="1" x14ac:dyDescent="0.2">
      <c r="A50" s="8" t="s">
        <v>63</v>
      </c>
      <c r="B50" s="28" t="s">
        <v>54</v>
      </c>
      <c r="C50" s="10" t="s">
        <v>54</v>
      </c>
      <c r="D50" s="28" t="s">
        <v>54</v>
      </c>
      <c r="E50" s="16" t="s">
        <v>54</v>
      </c>
      <c r="F50" s="18">
        <v>382351</v>
      </c>
      <c r="G50" s="18" t="s">
        <v>54</v>
      </c>
      <c r="H50" s="18">
        <v>394048</v>
      </c>
      <c r="I50" s="18" t="s">
        <v>54</v>
      </c>
      <c r="J50" s="18">
        <v>107</v>
      </c>
      <c r="K50" s="19">
        <v>4</v>
      </c>
      <c r="L50" s="28">
        <v>14753482.568</v>
      </c>
      <c r="M50" s="19">
        <v>1769633</v>
      </c>
      <c r="N50" s="24"/>
    </row>
    <row r="51" spans="1:15" s="25" customFormat="1" x14ac:dyDescent="0.2">
      <c r="A51" s="8" t="s">
        <v>64</v>
      </c>
      <c r="B51" s="28">
        <v>3</v>
      </c>
      <c r="C51" s="10" t="s">
        <v>54</v>
      </c>
      <c r="D51" s="28">
        <v>87789</v>
      </c>
      <c r="E51" s="16" t="s">
        <v>54</v>
      </c>
      <c r="F51" s="18">
        <v>54017</v>
      </c>
      <c r="G51" s="16" t="s">
        <v>54</v>
      </c>
      <c r="H51" s="18">
        <v>55217</v>
      </c>
      <c r="I51" s="16" t="s">
        <v>54</v>
      </c>
      <c r="J51" s="18">
        <v>107</v>
      </c>
      <c r="K51" s="19">
        <v>4</v>
      </c>
      <c r="L51" s="28">
        <v>14770116</v>
      </c>
      <c r="M51" s="19">
        <v>1760319</v>
      </c>
      <c r="N51" s="24"/>
    </row>
    <row r="52" spans="1:15" s="25" customFormat="1" x14ac:dyDescent="0.2">
      <c r="A52" s="8" t="s">
        <v>65</v>
      </c>
      <c r="B52" s="10">
        <v>2</v>
      </c>
      <c r="C52" s="10" t="s">
        <v>54</v>
      </c>
      <c r="D52" s="12">
        <v>219755</v>
      </c>
      <c r="E52" s="16" t="s">
        <v>54</v>
      </c>
      <c r="F52" s="16" t="s">
        <v>54</v>
      </c>
      <c r="G52" s="16" t="s">
        <v>54</v>
      </c>
      <c r="H52" s="16" t="s">
        <v>54</v>
      </c>
      <c r="I52" s="16" t="s">
        <v>54</v>
      </c>
      <c r="J52" s="28">
        <v>107</v>
      </c>
      <c r="K52" s="12">
        <v>4</v>
      </c>
      <c r="L52" s="12">
        <v>14764383.348999999</v>
      </c>
      <c r="M52" s="12">
        <v>1764491</v>
      </c>
      <c r="N52" s="24"/>
    </row>
    <row r="53" spans="1:15" s="25" customFormat="1" x14ac:dyDescent="0.2">
      <c r="A53" s="8" t="s">
        <v>66</v>
      </c>
      <c r="B53" s="10">
        <v>5</v>
      </c>
      <c r="C53" s="10">
        <v>1</v>
      </c>
      <c r="D53" s="12">
        <v>374216</v>
      </c>
      <c r="E53" s="18">
        <v>147485</v>
      </c>
      <c r="F53" s="18">
        <v>69574</v>
      </c>
      <c r="G53" s="16" t="s">
        <v>54</v>
      </c>
      <c r="H53" s="18">
        <v>81048</v>
      </c>
      <c r="I53" s="16" t="s">
        <v>54</v>
      </c>
      <c r="J53" s="28">
        <v>106</v>
      </c>
      <c r="K53" s="12">
        <v>4</v>
      </c>
      <c r="L53" s="12">
        <v>14758982</v>
      </c>
      <c r="M53" s="12">
        <v>1766359</v>
      </c>
      <c r="N53" s="24"/>
    </row>
    <row r="54" spans="1:15" s="25" customFormat="1" x14ac:dyDescent="0.2">
      <c r="A54" s="8" t="s">
        <v>67</v>
      </c>
      <c r="B54" s="10">
        <v>4</v>
      </c>
      <c r="C54" s="10" t="s">
        <v>54</v>
      </c>
      <c r="D54" s="12">
        <v>185886</v>
      </c>
      <c r="E54" s="18" t="s">
        <v>54</v>
      </c>
      <c r="F54" s="18">
        <v>94217</v>
      </c>
      <c r="G54" s="23">
        <v>111047</v>
      </c>
      <c r="H54" s="18">
        <v>97423</v>
      </c>
      <c r="I54" s="23">
        <v>115202</v>
      </c>
      <c r="J54" s="28">
        <v>106</v>
      </c>
      <c r="K54" s="12">
        <v>4</v>
      </c>
      <c r="L54" s="12">
        <v>14866130.669</v>
      </c>
      <c r="M54" s="12">
        <v>1891331</v>
      </c>
      <c r="N54" s="24"/>
    </row>
    <row r="55" spans="1:15" s="25" customFormat="1" x14ac:dyDescent="0.2">
      <c r="A55" s="8" t="s">
        <v>56</v>
      </c>
      <c r="B55" s="10">
        <v>7</v>
      </c>
      <c r="C55" s="10" t="s">
        <v>54</v>
      </c>
      <c r="D55" s="12">
        <v>255454</v>
      </c>
      <c r="E55" s="18" t="s">
        <v>54</v>
      </c>
      <c r="F55" s="18">
        <v>109512</v>
      </c>
      <c r="G55" s="16" t="s">
        <v>54</v>
      </c>
      <c r="H55" s="18">
        <v>109746</v>
      </c>
      <c r="I55" s="16" t="s">
        <v>54</v>
      </c>
      <c r="J55" s="28">
        <v>105</v>
      </c>
      <c r="K55" s="12">
        <v>4</v>
      </c>
      <c r="L55" s="12">
        <v>14980072</v>
      </c>
      <c r="M55" s="12">
        <v>1903214</v>
      </c>
      <c r="N55" s="24"/>
    </row>
    <row r="56" spans="1:15" s="25" customFormat="1" x14ac:dyDescent="0.2">
      <c r="A56" s="8" t="s">
        <v>57</v>
      </c>
      <c r="B56" s="10">
        <v>6</v>
      </c>
      <c r="C56" s="9" t="s">
        <v>54</v>
      </c>
      <c r="D56" s="12">
        <v>877768</v>
      </c>
      <c r="E56" s="18" t="s">
        <v>54</v>
      </c>
      <c r="F56" s="18">
        <v>275391</v>
      </c>
      <c r="G56" s="16" t="s">
        <v>54</v>
      </c>
      <c r="H56" s="18">
        <v>284208</v>
      </c>
      <c r="I56" s="16" t="s">
        <v>54</v>
      </c>
      <c r="J56" s="28">
        <v>107</v>
      </c>
      <c r="K56" s="12">
        <v>4</v>
      </c>
      <c r="L56" s="28">
        <v>15218827.129000001</v>
      </c>
      <c r="M56" s="12">
        <v>1917697</v>
      </c>
      <c r="N56" s="24"/>
    </row>
    <row r="57" spans="1:15" s="36" customFormat="1" x14ac:dyDescent="0.2">
      <c r="A57" s="30"/>
      <c r="B57" s="31"/>
      <c r="C57" s="31"/>
      <c r="D57" s="32"/>
      <c r="E57" s="31"/>
      <c r="F57" s="22"/>
      <c r="G57" s="22"/>
      <c r="H57" s="22"/>
      <c r="I57" s="22"/>
      <c r="J57" s="22"/>
      <c r="K57" s="31"/>
      <c r="L57" s="22"/>
      <c r="M57" s="33"/>
      <c r="N57" s="34"/>
      <c r="O57" s="35"/>
    </row>
    <row r="58" spans="1:15" s="25" customFormat="1" x14ac:dyDescent="0.2">
      <c r="A58" s="26">
        <v>2012</v>
      </c>
      <c r="B58" s="9"/>
      <c r="C58" s="9"/>
      <c r="D58" s="18"/>
      <c r="E58" s="18"/>
      <c r="F58" s="18"/>
      <c r="G58" s="18"/>
      <c r="H58" s="18"/>
      <c r="I58" s="18"/>
      <c r="J58" s="18"/>
      <c r="K58" s="16"/>
      <c r="L58" s="18"/>
      <c r="M58" s="28"/>
      <c r="N58" s="24"/>
      <c r="O58" s="37"/>
    </row>
    <row r="59" spans="1:15" s="25" customFormat="1" x14ac:dyDescent="0.2">
      <c r="A59" s="15" t="s">
        <v>58</v>
      </c>
      <c r="B59" s="9" t="s">
        <v>54</v>
      </c>
      <c r="C59" s="9" t="s">
        <v>54</v>
      </c>
      <c r="D59" s="9" t="s">
        <v>54</v>
      </c>
      <c r="E59" s="9" t="s">
        <v>54</v>
      </c>
      <c r="F59" s="18">
        <v>205866</v>
      </c>
      <c r="G59" s="16" t="s">
        <v>54</v>
      </c>
      <c r="H59" s="18">
        <v>208060</v>
      </c>
      <c r="I59" s="16" t="s">
        <v>54</v>
      </c>
      <c r="J59" s="18">
        <v>108</v>
      </c>
      <c r="K59" s="16">
        <v>4</v>
      </c>
      <c r="L59" s="18">
        <v>15280902</v>
      </c>
      <c r="M59" s="28">
        <v>1912093</v>
      </c>
      <c r="N59" s="24"/>
      <c r="O59" s="37"/>
    </row>
    <row r="60" spans="1:15" s="25" customFormat="1" x14ac:dyDescent="0.2">
      <c r="A60" s="15" t="s">
        <v>59</v>
      </c>
      <c r="B60" s="38">
        <v>8</v>
      </c>
      <c r="C60" s="38" t="s">
        <v>54</v>
      </c>
      <c r="D60" s="39">
        <v>370636</v>
      </c>
      <c r="E60" s="38" t="s">
        <v>54</v>
      </c>
      <c r="F60" s="40">
        <v>15286</v>
      </c>
      <c r="G60" s="38" t="s">
        <v>54</v>
      </c>
      <c r="H60" s="40">
        <v>15403</v>
      </c>
      <c r="I60" s="38" t="s">
        <v>54</v>
      </c>
      <c r="J60" s="18">
        <v>108</v>
      </c>
      <c r="K60" s="16">
        <v>4</v>
      </c>
      <c r="L60" s="18">
        <v>15342828.442</v>
      </c>
      <c r="M60" s="39">
        <v>1918957</v>
      </c>
      <c r="N60" s="24"/>
      <c r="O60" s="37"/>
    </row>
    <row r="61" spans="1:15" s="25" customFormat="1" x14ac:dyDescent="0.2">
      <c r="A61" s="15" t="s">
        <v>68</v>
      </c>
      <c r="B61" s="38">
        <v>14</v>
      </c>
      <c r="C61" s="38" t="s">
        <v>54</v>
      </c>
      <c r="D61" s="39">
        <v>1123825</v>
      </c>
      <c r="E61" s="38" t="s">
        <v>54</v>
      </c>
      <c r="F61" s="40">
        <v>33628</v>
      </c>
      <c r="G61" s="38" t="s">
        <v>54</v>
      </c>
      <c r="H61" s="40">
        <v>33862</v>
      </c>
      <c r="I61" s="38" t="s">
        <v>54</v>
      </c>
      <c r="J61" s="18">
        <v>108</v>
      </c>
      <c r="K61" s="16">
        <v>4</v>
      </c>
      <c r="L61" s="18">
        <v>15384426</v>
      </c>
      <c r="M61" s="39">
        <v>1922107</v>
      </c>
      <c r="N61" s="24"/>
      <c r="O61" s="37"/>
    </row>
    <row r="62" spans="1:15" s="25" customFormat="1" x14ac:dyDescent="0.2">
      <c r="A62" s="41" t="s">
        <v>61</v>
      </c>
      <c r="B62" s="42">
        <v>1</v>
      </c>
      <c r="C62" s="42" t="s">
        <v>54</v>
      </c>
      <c r="D62" s="43">
        <v>22591</v>
      </c>
      <c r="E62" s="42" t="s">
        <v>54</v>
      </c>
      <c r="F62" s="44">
        <v>345811</v>
      </c>
      <c r="G62" s="42" t="s">
        <v>54</v>
      </c>
      <c r="H62" s="44">
        <v>346502</v>
      </c>
      <c r="I62" s="42" t="s">
        <v>54</v>
      </c>
      <c r="J62" s="43">
        <v>108</v>
      </c>
      <c r="K62" s="43">
        <v>4</v>
      </c>
      <c r="L62" s="45">
        <v>15607475.743999999</v>
      </c>
      <c r="M62" s="43">
        <v>1929567</v>
      </c>
      <c r="N62" s="24"/>
      <c r="O62" s="37"/>
    </row>
    <row r="63" spans="1:15" s="25" customFormat="1" x14ac:dyDescent="0.2">
      <c r="A63" s="41" t="s">
        <v>62</v>
      </c>
      <c r="B63" s="9" t="s">
        <v>54</v>
      </c>
      <c r="C63" s="9" t="s">
        <v>54</v>
      </c>
      <c r="D63" s="9" t="s">
        <v>54</v>
      </c>
      <c r="E63" s="9" t="s">
        <v>54</v>
      </c>
      <c r="F63" s="18">
        <v>44693</v>
      </c>
      <c r="G63" s="18">
        <v>33601</v>
      </c>
      <c r="H63" s="44">
        <v>45292</v>
      </c>
      <c r="I63" s="44">
        <v>33971</v>
      </c>
      <c r="J63" s="44">
        <v>108</v>
      </c>
      <c r="K63" s="44">
        <v>4</v>
      </c>
      <c r="L63" s="44">
        <v>15584660</v>
      </c>
      <c r="M63" s="44">
        <v>1967928</v>
      </c>
      <c r="N63" s="44"/>
      <c r="O63" s="37"/>
    </row>
    <row r="64" spans="1:15" s="25" customFormat="1" x14ac:dyDescent="0.2">
      <c r="A64" s="8" t="s">
        <v>63</v>
      </c>
      <c r="B64" s="16">
        <v>2</v>
      </c>
      <c r="C64" s="9" t="s">
        <v>54</v>
      </c>
      <c r="D64" s="23">
        <v>90509</v>
      </c>
      <c r="E64" s="16" t="s">
        <v>54</v>
      </c>
      <c r="F64" s="18">
        <v>124317</v>
      </c>
      <c r="G64" s="18" t="s">
        <v>54</v>
      </c>
      <c r="H64" s="18">
        <v>125658</v>
      </c>
      <c r="I64" s="18" t="s">
        <v>54</v>
      </c>
      <c r="J64" s="18">
        <v>108</v>
      </c>
      <c r="K64" s="16">
        <v>4</v>
      </c>
      <c r="L64" s="18">
        <v>15439271.133675545</v>
      </c>
      <c r="M64" s="28">
        <v>1976226</v>
      </c>
      <c r="N64" s="24"/>
      <c r="O64" s="37"/>
    </row>
    <row r="65" spans="1:18" s="25" customFormat="1" x14ac:dyDescent="0.2">
      <c r="A65" s="8" t="s">
        <v>64</v>
      </c>
      <c r="B65" s="42">
        <v>3</v>
      </c>
      <c r="C65" s="42" t="s">
        <v>54</v>
      </c>
      <c r="D65" s="43">
        <v>93352.320000000007</v>
      </c>
      <c r="E65" s="42" t="s">
        <v>54</v>
      </c>
      <c r="F65" s="42" t="s">
        <v>54</v>
      </c>
      <c r="G65" s="42" t="s">
        <v>54</v>
      </c>
      <c r="H65" s="42" t="s">
        <v>54</v>
      </c>
      <c r="I65" s="42" t="s">
        <v>54</v>
      </c>
      <c r="J65" s="18">
        <v>108</v>
      </c>
      <c r="K65" s="16">
        <v>4</v>
      </c>
      <c r="L65" s="18">
        <v>15365109.172</v>
      </c>
      <c r="M65" s="28">
        <v>1956136</v>
      </c>
      <c r="N65" s="24"/>
      <c r="O65" s="37"/>
    </row>
    <row r="66" spans="1:18" s="25" customFormat="1" x14ac:dyDescent="0.2">
      <c r="A66" s="8" t="s">
        <v>65</v>
      </c>
      <c r="B66" s="42">
        <v>1</v>
      </c>
      <c r="C66" s="42" t="s">
        <v>54</v>
      </c>
      <c r="D66" s="43">
        <v>22559</v>
      </c>
      <c r="E66" s="42" t="s">
        <v>54</v>
      </c>
      <c r="F66" s="43">
        <v>57523</v>
      </c>
      <c r="G66" s="42" t="s">
        <v>54</v>
      </c>
      <c r="H66" s="18">
        <v>57635</v>
      </c>
      <c r="I66" s="42" t="s">
        <v>54</v>
      </c>
      <c r="J66" s="18">
        <v>109</v>
      </c>
      <c r="K66" s="16">
        <v>4</v>
      </c>
      <c r="L66" s="18">
        <v>15434447</v>
      </c>
      <c r="M66" s="28">
        <v>1959907</v>
      </c>
      <c r="N66" s="24"/>
      <c r="O66" s="37"/>
    </row>
    <row r="67" spans="1:18" s="25" customFormat="1" x14ac:dyDescent="0.2">
      <c r="A67" s="15" t="s">
        <v>66</v>
      </c>
      <c r="B67" s="16">
        <v>4</v>
      </c>
      <c r="C67" s="42" t="s">
        <v>54</v>
      </c>
      <c r="D67" s="23">
        <v>271093</v>
      </c>
      <c r="E67" s="42" t="s">
        <v>54</v>
      </c>
      <c r="F67" s="18">
        <v>78456</v>
      </c>
      <c r="G67" s="42" t="s">
        <v>54</v>
      </c>
      <c r="H67" s="18">
        <v>79276</v>
      </c>
      <c r="I67" s="42" t="s">
        <v>54</v>
      </c>
      <c r="J67" s="18">
        <v>109</v>
      </c>
      <c r="K67" s="16">
        <v>4</v>
      </c>
      <c r="L67" s="18">
        <v>15469119.121613</v>
      </c>
      <c r="M67" s="28">
        <v>1799992</v>
      </c>
      <c r="N67" s="24"/>
      <c r="O67" s="37"/>
    </row>
    <row r="68" spans="1:18" s="25" customFormat="1" x14ac:dyDescent="0.2">
      <c r="A68" s="15" t="s">
        <v>67</v>
      </c>
      <c r="B68" s="16">
        <v>3</v>
      </c>
      <c r="C68" s="16" t="s">
        <v>54</v>
      </c>
      <c r="D68" s="23">
        <v>862018</v>
      </c>
      <c r="E68" s="23" t="s">
        <v>54</v>
      </c>
      <c r="F68" s="18">
        <v>34029</v>
      </c>
      <c r="G68" s="18" t="s">
        <v>54</v>
      </c>
      <c r="H68" s="18">
        <v>34086</v>
      </c>
      <c r="I68" s="18" t="s">
        <v>54</v>
      </c>
      <c r="J68" s="18">
        <v>108</v>
      </c>
      <c r="K68" s="16">
        <v>4</v>
      </c>
      <c r="L68" s="18">
        <v>15451022.629000001</v>
      </c>
      <c r="M68" s="18">
        <v>1737246</v>
      </c>
      <c r="N68" s="24"/>
    </row>
    <row r="69" spans="1:18" s="25" customFormat="1" x14ac:dyDescent="0.2">
      <c r="A69" s="15" t="s">
        <v>56</v>
      </c>
      <c r="B69" s="16">
        <v>4</v>
      </c>
      <c r="C69" s="16">
        <v>1</v>
      </c>
      <c r="D69" s="23">
        <v>537705</v>
      </c>
      <c r="E69" s="23">
        <v>178402</v>
      </c>
      <c r="F69" s="18">
        <v>124564</v>
      </c>
      <c r="G69" s="18" t="s">
        <v>54</v>
      </c>
      <c r="H69" s="18">
        <v>156637</v>
      </c>
      <c r="I69" s="18" t="s">
        <v>54</v>
      </c>
      <c r="J69" s="18">
        <v>109</v>
      </c>
      <c r="K69" s="16">
        <v>4</v>
      </c>
      <c r="L69" s="18">
        <v>15577618</v>
      </c>
      <c r="M69" s="18">
        <v>1749028</v>
      </c>
      <c r="N69" s="24"/>
    </row>
    <row r="70" spans="1:18" s="25" customFormat="1" x14ac:dyDescent="0.2">
      <c r="A70" s="15" t="s">
        <v>57</v>
      </c>
      <c r="B70" s="16">
        <v>3</v>
      </c>
      <c r="C70" s="16" t="s">
        <v>54</v>
      </c>
      <c r="D70" s="23">
        <v>223839</v>
      </c>
      <c r="E70" s="18" t="s">
        <v>54</v>
      </c>
      <c r="F70" s="18">
        <v>187622</v>
      </c>
      <c r="G70" s="18">
        <v>179116</v>
      </c>
      <c r="H70" s="18">
        <v>190216</v>
      </c>
      <c r="I70" s="18">
        <v>179596</v>
      </c>
      <c r="J70" s="18">
        <v>112</v>
      </c>
      <c r="K70" s="16">
        <v>4</v>
      </c>
      <c r="L70" s="18">
        <v>15596730.004000001</v>
      </c>
      <c r="M70" s="18">
        <v>1932217</v>
      </c>
      <c r="N70" s="24"/>
    </row>
    <row r="71" spans="1:18" s="25" customFormat="1" x14ac:dyDescent="0.2">
      <c r="A71" s="15"/>
      <c r="B71" s="16"/>
      <c r="C71" s="16"/>
      <c r="D71" s="23"/>
      <c r="E71" s="18"/>
      <c r="F71" s="18"/>
      <c r="G71" s="18"/>
      <c r="H71" s="18"/>
      <c r="I71" s="18"/>
      <c r="J71" s="18"/>
      <c r="K71" s="16"/>
      <c r="L71" s="18"/>
      <c r="M71" s="18"/>
      <c r="N71" s="24"/>
    </row>
    <row r="72" spans="1:18" s="25" customFormat="1" x14ac:dyDescent="0.2">
      <c r="A72" s="26">
        <v>2013</v>
      </c>
      <c r="B72" s="16"/>
      <c r="C72" s="16"/>
      <c r="D72" s="23"/>
      <c r="E72" s="18"/>
      <c r="F72" s="18"/>
      <c r="G72" s="18"/>
      <c r="H72" s="18"/>
      <c r="I72" s="18"/>
      <c r="J72" s="18"/>
      <c r="K72" s="16"/>
      <c r="L72" s="18"/>
      <c r="M72" s="18"/>
      <c r="N72" s="24"/>
    </row>
    <row r="73" spans="1:18" s="25" customFormat="1" x14ac:dyDescent="0.2">
      <c r="A73" s="15" t="s">
        <v>58</v>
      </c>
      <c r="B73" s="16" t="s">
        <v>54</v>
      </c>
      <c r="C73" s="16" t="s">
        <v>54</v>
      </c>
      <c r="D73" s="23" t="s">
        <v>54</v>
      </c>
      <c r="E73" s="18" t="s">
        <v>54</v>
      </c>
      <c r="F73" s="18">
        <v>124467</v>
      </c>
      <c r="G73" s="18">
        <v>131870</v>
      </c>
      <c r="H73" s="18">
        <v>135152</v>
      </c>
      <c r="I73" s="18">
        <v>138297</v>
      </c>
      <c r="J73" s="18">
        <v>114</v>
      </c>
      <c r="K73" s="16">
        <v>4</v>
      </c>
      <c r="L73" s="18">
        <v>15672199.593</v>
      </c>
      <c r="M73" s="18">
        <v>2059346</v>
      </c>
      <c r="N73" s="24"/>
    </row>
    <row r="74" spans="1:18" s="25" customFormat="1" x14ac:dyDescent="0.2">
      <c r="A74" s="15" t="s">
        <v>59</v>
      </c>
      <c r="B74" s="16">
        <v>3</v>
      </c>
      <c r="C74" s="16" t="s">
        <v>54</v>
      </c>
      <c r="D74" s="23">
        <v>548124</v>
      </c>
      <c r="E74" s="18" t="s">
        <v>54</v>
      </c>
      <c r="F74" s="18">
        <v>4950</v>
      </c>
      <c r="G74" s="18" t="s">
        <v>54</v>
      </c>
      <c r="H74" s="18">
        <v>5099</v>
      </c>
      <c r="I74" s="18" t="s">
        <v>54</v>
      </c>
      <c r="J74" s="18">
        <v>113</v>
      </c>
      <c r="K74" s="16">
        <v>4</v>
      </c>
      <c r="L74" s="18">
        <v>15682604.945</v>
      </c>
      <c r="M74" s="18">
        <v>2059697</v>
      </c>
      <c r="N74" s="24"/>
    </row>
    <row r="75" spans="1:18" s="25" customFormat="1" x14ac:dyDescent="0.2">
      <c r="A75" s="15" t="s">
        <v>68</v>
      </c>
      <c r="B75" s="16">
        <v>4</v>
      </c>
      <c r="C75" s="16">
        <v>1</v>
      </c>
      <c r="D75" s="23">
        <v>171520.35</v>
      </c>
      <c r="E75" s="18">
        <v>43337.475100000003</v>
      </c>
      <c r="F75" s="18">
        <v>140899.10399999999</v>
      </c>
      <c r="G75" s="18">
        <v>0</v>
      </c>
      <c r="H75" s="18">
        <v>140820.889</v>
      </c>
      <c r="I75" s="18">
        <v>0</v>
      </c>
      <c r="J75" s="18">
        <v>112</v>
      </c>
      <c r="K75" s="16">
        <v>4</v>
      </c>
      <c r="L75" s="46">
        <v>15735848.811000001</v>
      </c>
      <c r="M75" s="18">
        <v>2062185.4680000001</v>
      </c>
      <c r="N75" s="24"/>
    </row>
    <row r="76" spans="1:18" s="25" customFormat="1" x14ac:dyDescent="0.2">
      <c r="A76" s="15" t="s">
        <v>61</v>
      </c>
      <c r="B76" s="16">
        <v>3</v>
      </c>
      <c r="C76" s="16" t="s">
        <v>54</v>
      </c>
      <c r="D76" s="23">
        <v>123876</v>
      </c>
      <c r="E76" s="18" t="s">
        <v>54</v>
      </c>
      <c r="F76" s="18">
        <v>232195</v>
      </c>
      <c r="G76" s="18">
        <v>43425</v>
      </c>
      <c r="H76" s="18">
        <v>234208</v>
      </c>
      <c r="I76" s="18">
        <v>43471</v>
      </c>
      <c r="J76" s="18">
        <v>114</v>
      </c>
      <c r="K76" s="16">
        <v>4</v>
      </c>
      <c r="L76" s="46">
        <v>15952771.59</v>
      </c>
      <c r="M76" s="18">
        <v>2114424</v>
      </c>
      <c r="N76" s="24"/>
    </row>
    <row r="77" spans="1:18" s="25" customFormat="1" x14ac:dyDescent="0.2">
      <c r="A77" s="15"/>
      <c r="B77" s="16"/>
      <c r="C77" s="16"/>
      <c r="D77" s="23"/>
      <c r="E77" s="16"/>
      <c r="F77" s="18"/>
      <c r="G77" s="18"/>
      <c r="J77" s="18"/>
      <c r="K77" s="16"/>
      <c r="L77" s="18"/>
      <c r="M77" s="28"/>
      <c r="N77" s="24"/>
      <c r="O77" s="37"/>
    </row>
    <row r="78" spans="1:18" x14ac:dyDescent="0.2">
      <c r="A78" s="2" t="s">
        <v>83</v>
      </c>
      <c r="C78" s="9"/>
      <c r="L78" s="28"/>
      <c r="M78" s="14"/>
      <c r="R78" s="14"/>
    </row>
    <row r="79" spans="1:18" x14ac:dyDescent="0.2">
      <c r="A79" s="2" t="s">
        <v>84</v>
      </c>
    </row>
    <row r="80" spans="1:18" x14ac:dyDescent="0.2">
      <c r="A80" s="26"/>
      <c r="K80" s="70"/>
      <c r="L80" s="71"/>
    </row>
    <row r="81" spans="1:15" x14ac:dyDescent="0.2">
      <c r="A81" s="72" t="s">
        <v>85</v>
      </c>
      <c r="K81" s="73"/>
      <c r="L81" s="74"/>
      <c r="M81" s="14"/>
      <c r="O81" s="70"/>
    </row>
    <row r="84" spans="1:15" x14ac:dyDescent="0.2">
      <c r="F84" s="70"/>
      <c r="G84" s="70"/>
    </row>
    <row r="86" spans="1:15" x14ac:dyDescent="0.2">
      <c r="F86" s="70"/>
      <c r="G86" s="70"/>
    </row>
    <row r="88" spans="1:15" x14ac:dyDescent="0.2">
      <c r="F88" s="70"/>
      <c r="G88" s="70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61</v>
      </c>
      <c r="B33" s="16" t="s">
        <v>54</v>
      </c>
      <c r="C33" s="16" t="s">
        <v>54</v>
      </c>
      <c r="D33" s="23" t="s">
        <v>54</v>
      </c>
      <c r="E33" s="16" t="s">
        <v>54</v>
      </c>
      <c r="F33" s="18">
        <v>58479.915000000001</v>
      </c>
      <c r="G33" s="18" t="s">
        <v>54</v>
      </c>
      <c r="H33" s="18">
        <v>57919.671000000002</v>
      </c>
      <c r="I33" s="18" t="s">
        <v>54</v>
      </c>
      <c r="J33" s="18">
        <v>99</v>
      </c>
      <c r="K33" s="16">
        <v>4</v>
      </c>
      <c r="L33" s="18">
        <v>13375757.901549999</v>
      </c>
      <c r="M33" s="28">
        <v>1694278.496</v>
      </c>
      <c r="N33" s="24"/>
    </row>
    <row r="34" spans="1:16" s="25" customFormat="1" x14ac:dyDescent="0.2">
      <c r="A34" s="15" t="s">
        <v>62</v>
      </c>
      <c r="B34" s="16">
        <v>2</v>
      </c>
      <c r="C34" s="16" t="s">
        <v>54</v>
      </c>
      <c r="D34" s="23">
        <v>84450</v>
      </c>
      <c r="E34" s="16" t="s">
        <v>54</v>
      </c>
      <c r="F34" s="18">
        <v>144945</v>
      </c>
      <c r="G34" s="18" t="s">
        <v>54</v>
      </c>
      <c r="H34" s="18">
        <v>145966</v>
      </c>
      <c r="I34" s="18" t="s">
        <v>54</v>
      </c>
      <c r="J34" s="18">
        <v>99</v>
      </c>
      <c r="K34" s="16">
        <v>4</v>
      </c>
      <c r="L34" s="18">
        <v>13545465</v>
      </c>
      <c r="M34" s="28">
        <v>1702959</v>
      </c>
      <c r="N34" s="24"/>
    </row>
    <row r="35" spans="1:16" s="25" customFormat="1" x14ac:dyDescent="0.2">
      <c r="A35" s="15" t="s">
        <v>63</v>
      </c>
      <c r="B35" s="16">
        <v>5</v>
      </c>
      <c r="C35" s="16" t="s">
        <v>54</v>
      </c>
      <c r="D35" s="28">
        <v>599740.26</v>
      </c>
      <c r="E35" s="16" t="s">
        <v>54</v>
      </c>
      <c r="F35" s="18">
        <v>109945.598</v>
      </c>
      <c r="G35" s="18" t="s">
        <v>54</v>
      </c>
      <c r="H35" s="18">
        <v>110037.51</v>
      </c>
      <c r="I35" s="18" t="s">
        <v>54</v>
      </c>
      <c r="J35" s="18">
        <v>100</v>
      </c>
      <c r="K35" s="16">
        <v>4</v>
      </c>
      <c r="L35" s="18">
        <v>13617530.849239999</v>
      </c>
      <c r="M35" s="28">
        <v>1717042.023</v>
      </c>
      <c r="N35" s="24"/>
    </row>
    <row r="36" spans="1:16" s="25" customFormat="1" x14ac:dyDescent="0.2">
      <c r="A36" s="15" t="s">
        <v>64</v>
      </c>
      <c r="B36" s="16">
        <v>1</v>
      </c>
      <c r="C36" s="16" t="s">
        <v>54</v>
      </c>
      <c r="D36" s="28">
        <v>104550</v>
      </c>
      <c r="E36" s="16" t="s">
        <v>54</v>
      </c>
      <c r="F36" s="18">
        <v>29250</v>
      </c>
      <c r="G36" s="18" t="s">
        <v>54</v>
      </c>
      <c r="H36" s="18">
        <v>29765</v>
      </c>
      <c r="I36" s="18" t="s">
        <v>54</v>
      </c>
      <c r="J36" s="18">
        <v>100</v>
      </c>
      <c r="K36" s="16">
        <v>4</v>
      </c>
      <c r="L36" s="18">
        <v>13609884</v>
      </c>
      <c r="M36" s="28">
        <v>1705677</v>
      </c>
      <c r="N36" s="24"/>
    </row>
    <row r="37" spans="1:16" s="25" customFormat="1" x14ac:dyDescent="0.2">
      <c r="A37" s="15" t="s">
        <v>65</v>
      </c>
      <c r="B37" s="16">
        <v>2</v>
      </c>
      <c r="C37" s="16" t="s">
        <v>54</v>
      </c>
      <c r="D37" s="28">
        <v>53304.974999999999</v>
      </c>
      <c r="E37" s="16" t="s">
        <v>54</v>
      </c>
      <c r="F37" s="18">
        <v>20126.952000000001</v>
      </c>
      <c r="G37" s="18" t="s">
        <v>54</v>
      </c>
      <c r="H37" s="18">
        <v>20061.169999999998</v>
      </c>
      <c r="I37" s="18" t="s">
        <v>54</v>
      </c>
      <c r="J37" s="18">
        <v>99</v>
      </c>
      <c r="K37" s="16">
        <v>4</v>
      </c>
      <c r="L37" s="18">
        <v>13541960.270204</v>
      </c>
      <c r="M37" s="28">
        <v>1714737.6880000001</v>
      </c>
      <c r="N37" s="24"/>
    </row>
    <row r="38" spans="1:16" s="25" customFormat="1" x14ac:dyDescent="0.2">
      <c r="A38" s="15" t="s">
        <v>66</v>
      </c>
      <c r="B38" s="16">
        <v>2</v>
      </c>
      <c r="C38" s="16" t="s">
        <v>54</v>
      </c>
      <c r="D38" s="28">
        <v>85360</v>
      </c>
      <c r="E38" s="16" t="s">
        <v>54</v>
      </c>
      <c r="F38" s="18">
        <v>247135</v>
      </c>
      <c r="G38" s="18" t="s">
        <v>54</v>
      </c>
      <c r="H38" s="18">
        <v>245942</v>
      </c>
      <c r="I38" s="18" t="s">
        <v>54</v>
      </c>
      <c r="J38" s="18">
        <v>101</v>
      </c>
      <c r="K38" s="16">
        <v>4</v>
      </c>
      <c r="L38" s="18">
        <v>13745580.68268</v>
      </c>
      <c r="M38" s="28">
        <v>1715431</v>
      </c>
      <c r="N38" s="24"/>
    </row>
    <row r="39" spans="1:16" s="25" customFormat="1" x14ac:dyDescent="0.2">
      <c r="A39" s="15" t="s">
        <v>67</v>
      </c>
      <c r="B39" s="16" t="s">
        <v>54</v>
      </c>
      <c r="C39" s="16" t="s">
        <v>54</v>
      </c>
      <c r="D39" s="28" t="s">
        <v>54</v>
      </c>
      <c r="E39" s="16" t="s">
        <v>54</v>
      </c>
      <c r="F39" s="18">
        <v>104166.686</v>
      </c>
      <c r="G39" s="18" t="s">
        <v>54</v>
      </c>
      <c r="H39" s="18">
        <v>106981.99</v>
      </c>
      <c r="I39" s="18" t="s">
        <v>54</v>
      </c>
      <c r="J39" s="18">
        <v>100</v>
      </c>
      <c r="K39" s="16">
        <v>4</v>
      </c>
      <c r="L39" s="18">
        <v>13672914.399748001</v>
      </c>
      <c r="M39" s="28">
        <v>1722320.034</v>
      </c>
      <c r="N39" s="24"/>
    </row>
    <row r="40" spans="1:16" s="25" customFormat="1" x14ac:dyDescent="0.2">
      <c r="A40" s="15" t="s">
        <v>56</v>
      </c>
      <c r="B40" s="16">
        <v>3</v>
      </c>
      <c r="C40" s="16" t="s">
        <v>54</v>
      </c>
      <c r="D40" s="28">
        <v>302207</v>
      </c>
      <c r="E40" s="16" t="s">
        <v>54</v>
      </c>
      <c r="F40" s="18">
        <v>152308</v>
      </c>
      <c r="G40" s="18" t="s">
        <v>54</v>
      </c>
      <c r="H40" s="18">
        <v>155093</v>
      </c>
      <c r="I40" s="18" t="s">
        <v>54</v>
      </c>
      <c r="J40" s="18">
        <v>101</v>
      </c>
      <c r="K40" s="16">
        <v>4</v>
      </c>
      <c r="L40" s="18">
        <v>13832751.24137</v>
      </c>
      <c r="M40" s="28">
        <v>1727557</v>
      </c>
      <c r="N40" s="24"/>
    </row>
    <row r="41" spans="1:16" s="25" customFormat="1" x14ac:dyDescent="0.2">
      <c r="A41" s="15" t="s">
        <v>57</v>
      </c>
      <c r="B41" s="16">
        <v>4</v>
      </c>
      <c r="C41" s="16" t="s">
        <v>54</v>
      </c>
      <c r="D41" s="28">
        <v>343289</v>
      </c>
      <c r="E41" s="16" t="s">
        <v>54</v>
      </c>
      <c r="F41" s="18">
        <v>181932.769</v>
      </c>
      <c r="G41" s="18" t="s">
        <v>54</v>
      </c>
      <c r="H41" s="18">
        <v>182364.00200000001</v>
      </c>
      <c r="I41" s="18" t="s">
        <v>54</v>
      </c>
      <c r="J41" s="18">
        <v>102</v>
      </c>
      <c r="K41" s="16">
        <v>4</v>
      </c>
      <c r="L41" s="18">
        <v>13831766.011670001</v>
      </c>
      <c r="M41" s="28">
        <v>1736335.1740000001</v>
      </c>
      <c r="N41" s="24"/>
      <c r="O41" s="29"/>
    </row>
    <row r="42" spans="1:16" s="25" customFormat="1" x14ac:dyDescent="0.2">
      <c r="A42" s="15"/>
      <c r="B42" s="16"/>
      <c r="C42" s="16"/>
      <c r="D42" s="28"/>
      <c r="E42" s="16"/>
      <c r="F42" s="18"/>
      <c r="G42" s="18"/>
      <c r="H42" s="18"/>
      <c r="I42" s="18"/>
      <c r="J42" s="18"/>
      <c r="K42" s="16"/>
      <c r="L42" s="18"/>
      <c r="M42" s="28"/>
      <c r="N42" s="24"/>
      <c r="O42" s="29"/>
    </row>
    <row r="43" spans="1:16" s="25" customFormat="1" x14ac:dyDescent="0.2">
      <c r="A43" s="26">
        <v>2011</v>
      </c>
      <c r="B43" s="16"/>
      <c r="C43" s="27"/>
      <c r="D43" s="23"/>
      <c r="E43" s="23"/>
      <c r="F43" s="18"/>
      <c r="G43" s="18"/>
      <c r="H43" s="18"/>
      <c r="I43" s="18"/>
      <c r="J43" s="18"/>
      <c r="K43" s="16"/>
      <c r="L43" s="18"/>
      <c r="M43" s="18"/>
      <c r="N43" s="24"/>
    </row>
    <row r="44" spans="1:16" s="25" customFormat="1" x14ac:dyDescent="0.2">
      <c r="A44" s="15" t="s">
        <v>58</v>
      </c>
      <c r="B44" s="16">
        <v>3</v>
      </c>
      <c r="C44" s="16" t="s">
        <v>54</v>
      </c>
      <c r="D44" s="23">
        <v>161078</v>
      </c>
      <c r="E44" s="16" t="s">
        <v>54</v>
      </c>
      <c r="F44" s="28">
        <v>327508</v>
      </c>
      <c r="G44" s="18" t="s">
        <v>54</v>
      </c>
      <c r="H44" s="28">
        <v>334675</v>
      </c>
      <c r="I44" s="18" t="s">
        <v>54</v>
      </c>
      <c r="J44" s="18">
        <v>104</v>
      </c>
      <c r="K44" s="16">
        <v>4</v>
      </c>
      <c r="L44" s="18">
        <v>14185097</v>
      </c>
      <c r="M44" s="18">
        <v>1724404</v>
      </c>
      <c r="N44" s="24"/>
    </row>
    <row r="45" spans="1:16" s="25" customFormat="1" x14ac:dyDescent="0.2">
      <c r="A45" s="15" t="s">
        <v>59</v>
      </c>
      <c r="B45" s="16" t="s">
        <v>54</v>
      </c>
      <c r="C45" s="16" t="s">
        <v>54</v>
      </c>
      <c r="D45" s="16" t="s">
        <v>54</v>
      </c>
      <c r="E45" s="16" t="s">
        <v>54</v>
      </c>
      <c r="F45" s="16" t="s">
        <v>54</v>
      </c>
      <c r="G45" s="16" t="s">
        <v>54</v>
      </c>
      <c r="H45" s="16" t="s">
        <v>54</v>
      </c>
      <c r="I45" s="16" t="s">
        <v>54</v>
      </c>
      <c r="J45" s="18">
        <v>104</v>
      </c>
      <c r="K45" s="16">
        <v>4</v>
      </c>
      <c r="L45" s="18">
        <v>14233986</v>
      </c>
      <c r="M45" s="18">
        <v>1730047</v>
      </c>
      <c r="N45" s="24"/>
    </row>
    <row r="46" spans="1:16" s="25" customFormat="1" x14ac:dyDescent="0.2">
      <c r="A46" s="15" t="s">
        <v>60</v>
      </c>
      <c r="B46" s="16">
        <v>4</v>
      </c>
      <c r="C46" s="16" t="s">
        <v>54</v>
      </c>
      <c r="D46" s="23">
        <v>189944</v>
      </c>
      <c r="E46" s="16" t="s">
        <v>54</v>
      </c>
      <c r="F46" s="28">
        <v>44885</v>
      </c>
      <c r="G46" s="16" t="s">
        <v>54</v>
      </c>
      <c r="H46" s="28">
        <v>45464</v>
      </c>
      <c r="I46" s="16" t="s">
        <v>54</v>
      </c>
      <c r="J46" s="18">
        <v>104</v>
      </c>
      <c r="K46" s="16">
        <v>4</v>
      </c>
      <c r="L46" s="18">
        <v>14269771</v>
      </c>
      <c r="M46" s="18">
        <v>1733187</v>
      </c>
      <c r="N46" s="24"/>
    </row>
    <row r="47" spans="1:16" s="25" customFormat="1" x14ac:dyDescent="0.2">
      <c r="A47" s="8" t="s">
        <v>61</v>
      </c>
      <c r="B47" s="28">
        <v>2</v>
      </c>
      <c r="C47" s="10" t="s">
        <v>54</v>
      </c>
      <c r="D47" s="28">
        <v>53423.15</v>
      </c>
      <c r="E47" s="16" t="s">
        <v>54</v>
      </c>
      <c r="F47" s="18">
        <v>178661</v>
      </c>
      <c r="G47" s="18" t="s">
        <v>54</v>
      </c>
      <c r="H47" s="18">
        <v>179590</v>
      </c>
      <c r="I47" s="18" t="s">
        <v>54</v>
      </c>
      <c r="J47" s="18">
        <v>106</v>
      </c>
      <c r="K47" s="19">
        <v>4</v>
      </c>
      <c r="L47" s="28">
        <v>14382082</v>
      </c>
      <c r="M47" s="19">
        <v>1746010.1629999999</v>
      </c>
      <c r="N47" s="24"/>
      <c r="P47" s="28"/>
    </row>
    <row r="48" spans="1:16" s="25" customFormat="1" x14ac:dyDescent="0.2">
      <c r="A48" s="8" t="s">
        <v>62</v>
      </c>
      <c r="B48" s="28">
        <v>11</v>
      </c>
      <c r="C48" s="10" t="s">
        <v>54</v>
      </c>
      <c r="D48" s="28">
        <v>1025062</v>
      </c>
      <c r="E48" s="16" t="s">
        <v>54</v>
      </c>
      <c r="F48" s="18">
        <v>64194</v>
      </c>
      <c r="G48" s="18" t="s">
        <v>54</v>
      </c>
      <c r="H48" s="18">
        <v>63589</v>
      </c>
      <c r="I48" s="18" t="s">
        <v>54</v>
      </c>
      <c r="J48" s="18">
        <v>106</v>
      </c>
      <c r="K48" s="19">
        <v>4</v>
      </c>
      <c r="L48" s="28">
        <v>14426576.036711</v>
      </c>
      <c r="M48" s="19">
        <v>1756133</v>
      </c>
      <c r="N48" s="24"/>
    </row>
    <row r="49" spans="1:15" s="25" customFormat="1" x14ac:dyDescent="0.2">
      <c r="A49" s="8" t="s">
        <v>63</v>
      </c>
      <c r="B49" s="28" t="s">
        <v>54</v>
      </c>
      <c r="C49" s="10" t="s">
        <v>54</v>
      </c>
      <c r="D49" s="28" t="s">
        <v>54</v>
      </c>
      <c r="E49" s="16" t="s">
        <v>54</v>
      </c>
      <c r="F49" s="18">
        <v>382351</v>
      </c>
      <c r="G49" s="18" t="s">
        <v>54</v>
      </c>
      <c r="H49" s="18">
        <v>394048</v>
      </c>
      <c r="I49" s="18" t="s">
        <v>54</v>
      </c>
      <c r="J49" s="18">
        <v>107</v>
      </c>
      <c r="K49" s="19">
        <v>4</v>
      </c>
      <c r="L49" s="28">
        <v>14753482.568</v>
      </c>
      <c r="M49" s="19">
        <v>1769633</v>
      </c>
      <c r="N49" s="24"/>
    </row>
    <row r="50" spans="1:15" s="25" customFormat="1" x14ac:dyDescent="0.2">
      <c r="A50" s="8" t="s">
        <v>64</v>
      </c>
      <c r="B50" s="28">
        <v>3</v>
      </c>
      <c r="C50" s="10" t="s">
        <v>54</v>
      </c>
      <c r="D50" s="28">
        <v>87789</v>
      </c>
      <c r="E50" s="16" t="s">
        <v>54</v>
      </c>
      <c r="F50" s="18">
        <v>54017</v>
      </c>
      <c r="G50" s="16" t="s">
        <v>54</v>
      </c>
      <c r="H50" s="18">
        <v>55217</v>
      </c>
      <c r="I50" s="16" t="s">
        <v>54</v>
      </c>
      <c r="J50" s="18">
        <v>107</v>
      </c>
      <c r="K50" s="19">
        <v>4</v>
      </c>
      <c r="L50" s="28">
        <v>14770116</v>
      </c>
      <c r="M50" s="19">
        <v>1760319</v>
      </c>
      <c r="N50" s="24"/>
    </row>
    <row r="51" spans="1:15" s="25" customFormat="1" x14ac:dyDescent="0.2">
      <c r="A51" s="8" t="s">
        <v>65</v>
      </c>
      <c r="B51" s="10">
        <v>2</v>
      </c>
      <c r="C51" s="10" t="s">
        <v>54</v>
      </c>
      <c r="D51" s="12">
        <v>219755</v>
      </c>
      <c r="E51" s="16" t="s">
        <v>54</v>
      </c>
      <c r="F51" s="16" t="s">
        <v>54</v>
      </c>
      <c r="G51" s="16" t="s">
        <v>54</v>
      </c>
      <c r="H51" s="16" t="s">
        <v>54</v>
      </c>
      <c r="I51" s="16" t="s">
        <v>54</v>
      </c>
      <c r="J51" s="28">
        <v>107</v>
      </c>
      <c r="K51" s="12">
        <v>4</v>
      </c>
      <c r="L51" s="12">
        <v>14764383.348999999</v>
      </c>
      <c r="M51" s="12">
        <v>1764491</v>
      </c>
      <c r="N51" s="24"/>
    </row>
    <row r="52" spans="1:15" s="25" customFormat="1" x14ac:dyDescent="0.2">
      <c r="A52" s="8" t="s">
        <v>66</v>
      </c>
      <c r="B52" s="10">
        <v>5</v>
      </c>
      <c r="C52" s="10">
        <v>1</v>
      </c>
      <c r="D52" s="12">
        <v>374216</v>
      </c>
      <c r="E52" s="18">
        <v>147485</v>
      </c>
      <c r="F52" s="18">
        <v>69574</v>
      </c>
      <c r="G52" s="16" t="s">
        <v>54</v>
      </c>
      <c r="H52" s="18">
        <v>81048</v>
      </c>
      <c r="I52" s="16" t="s">
        <v>54</v>
      </c>
      <c r="J52" s="28">
        <v>106</v>
      </c>
      <c r="K52" s="12">
        <v>4</v>
      </c>
      <c r="L52" s="12">
        <v>14758982</v>
      </c>
      <c r="M52" s="12">
        <v>1766359</v>
      </c>
      <c r="N52" s="24"/>
    </row>
    <row r="53" spans="1:15" s="25" customFormat="1" x14ac:dyDescent="0.2">
      <c r="A53" s="8" t="s">
        <v>67</v>
      </c>
      <c r="B53" s="10">
        <v>4</v>
      </c>
      <c r="C53" s="10" t="s">
        <v>54</v>
      </c>
      <c r="D53" s="12">
        <v>185886</v>
      </c>
      <c r="E53" s="18" t="s">
        <v>54</v>
      </c>
      <c r="F53" s="18">
        <v>94217</v>
      </c>
      <c r="G53" s="23">
        <v>111047</v>
      </c>
      <c r="H53" s="18">
        <v>97423</v>
      </c>
      <c r="I53" s="23">
        <v>115202</v>
      </c>
      <c r="J53" s="28">
        <v>106</v>
      </c>
      <c r="K53" s="12">
        <v>4</v>
      </c>
      <c r="L53" s="12">
        <v>14866130.669</v>
      </c>
      <c r="M53" s="12">
        <v>1891331</v>
      </c>
      <c r="N53" s="24"/>
    </row>
    <row r="54" spans="1:15" s="25" customFormat="1" x14ac:dyDescent="0.2">
      <c r="A54" s="8" t="s">
        <v>56</v>
      </c>
      <c r="B54" s="10">
        <v>7</v>
      </c>
      <c r="C54" s="10" t="s">
        <v>54</v>
      </c>
      <c r="D54" s="12">
        <v>255454</v>
      </c>
      <c r="E54" s="18" t="s">
        <v>54</v>
      </c>
      <c r="F54" s="18">
        <v>109512</v>
      </c>
      <c r="G54" s="16" t="s">
        <v>54</v>
      </c>
      <c r="H54" s="18">
        <v>109746</v>
      </c>
      <c r="I54" s="16" t="s">
        <v>54</v>
      </c>
      <c r="J54" s="28">
        <v>105</v>
      </c>
      <c r="K54" s="12">
        <v>4</v>
      </c>
      <c r="L54" s="12">
        <v>14980072</v>
      </c>
      <c r="M54" s="12">
        <v>1903214</v>
      </c>
      <c r="N54" s="24"/>
    </row>
    <row r="55" spans="1:15" s="25" customFormat="1" x14ac:dyDescent="0.2">
      <c r="A55" s="8" t="s">
        <v>57</v>
      </c>
      <c r="B55" s="10">
        <v>6</v>
      </c>
      <c r="C55" s="9" t="s">
        <v>54</v>
      </c>
      <c r="D55" s="12">
        <v>877768</v>
      </c>
      <c r="E55" s="18" t="s">
        <v>54</v>
      </c>
      <c r="F55" s="18">
        <v>275391</v>
      </c>
      <c r="G55" s="16" t="s">
        <v>54</v>
      </c>
      <c r="H55" s="18">
        <v>284208</v>
      </c>
      <c r="I55" s="16" t="s">
        <v>54</v>
      </c>
      <c r="J55" s="28">
        <v>107</v>
      </c>
      <c r="K55" s="12">
        <v>4</v>
      </c>
      <c r="L55" s="28">
        <v>15218827.129000001</v>
      </c>
      <c r="M55" s="12">
        <v>1917697</v>
      </c>
      <c r="N55" s="24"/>
    </row>
    <row r="56" spans="1:15" s="36" customFormat="1" x14ac:dyDescent="0.2">
      <c r="A56" s="30"/>
      <c r="B56" s="31"/>
      <c r="C56" s="31"/>
      <c r="D56" s="32"/>
      <c r="E56" s="31"/>
      <c r="F56" s="22"/>
      <c r="G56" s="22"/>
      <c r="H56" s="22"/>
      <c r="I56" s="22"/>
      <c r="J56" s="22"/>
      <c r="K56" s="31"/>
      <c r="L56" s="22"/>
      <c r="M56" s="33"/>
      <c r="N56" s="34"/>
      <c r="O56" s="35"/>
    </row>
    <row r="57" spans="1:15" s="25" customFormat="1" x14ac:dyDescent="0.2">
      <c r="A57" s="26">
        <v>2012</v>
      </c>
      <c r="B57" s="9"/>
      <c r="C57" s="9"/>
      <c r="D57" s="18"/>
      <c r="E57" s="18"/>
      <c r="F57" s="18"/>
      <c r="G57" s="18"/>
      <c r="H57" s="18"/>
      <c r="I57" s="18"/>
      <c r="J57" s="18"/>
      <c r="K57" s="16"/>
      <c r="L57" s="18"/>
      <c r="M57" s="28"/>
      <c r="N57" s="24"/>
      <c r="O57" s="37"/>
    </row>
    <row r="58" spans="1:15" s="25" customFormat="1" x14ac:dyDescent="0.2">
      <c r="A58" s="15" t="s">
        <v>58</v>
      </c>
      <c r="B58" s="9" t="s">
        <v>54</v>
      </c>
      <c r="C58" s="9" t="s">
        <v>54</v>
      </c>
      <c r="D58" s="9" t="s">
        <v>54</v>
      </c>
      <c r="E58" s="9" t="s">
        <v>54</v>
      </c>
      <c r="F58" s="18">
        <v>205866</v>
      </c>
      <c r="G58" s="16" t="s">
        <v>54</v>
      </c>
      <c r="H58" s="18">
        <v>208060</v>
      </c>
      <c r="I58" s="16" t="s">
        <v>54</v>
      </c>
      <c r="J58" s="18">
        <v>108</v>
      </c>
      <c r="K58" s="16">
        <v>4</v>
      </c>
      <c r="L58" s="18">
        <v>15280902</v>
      </c>
      <c r="M58" s="28">
        <v>1912093</v>
      </c>
      <c r="N58" s="24"/>
      <c r="O58" s="37"/>
    </row>
    <row r="59" spans="1:15" s="25" customFormat="1" x14ac:dyDescent="0.2">
      <c r="A59" s="15" t="s">
        <v>59</v>
      </c>
      <c r="B59" s="38">
        <v>8</v>
      </c>
      <c r="C59" s="38" t="s">
        <v>54</v>
      </c>
      <c r="D59" s="39">
        <v>370636</v>
      </c>
      <c r="E59" s="38" t="s">
        <v>54</v>
      </c>
      <c r="F59" s="40">
        <v>15286</v>
      </c>
      <c r="G59" s="38" t="s">
        <v>54</v>
      </c>
      <c r="H59" s="40">
        <v>15403</v>
      </c>
      <c r="I59" s="38" t="s">
        <v>54</v>
      </c>
      <c r="J59" s="18">
        <v>108</v>
      </c>
      <c r="K59" s="16">
        <v>4</v>
      </c>
      <c r="L59" s="18">
        <v>15342828.442</v>
      </c>
      <c r="M59" s="39">
        <v>1918957</v>
      </c>
      <c r="N59" s="24"/>
      <c r="O59" s="37"/>
    </row>
    <row r="60" spans="1:15" s="25" customFormat="1" x14ac:dyDescent="0.2">
      <c r="A60" s="15" t="s">
        <v>68</v>
      </c>
      <c r="B60" s="38">
        <v>14</v>
      </c>
      <c r="C60" s="38" t="s">
        <v>54</v>
      </c>
      <c r="D60" s="39">
        <v>1123825</v>
      </c>
      <c r="E60" s="38" t="s">
        <v>54</v>
      </c>
      <c r="F60" s="40">
        <v>33628</v>
      </c>
      <c r="G60" s="38" t="s">
        <v>54</v>
      </c>
      <c r="H60" s="40">
        <v>33862</v>
      </c>
      <c r="I60" s="38" t="s">
        <v>54</v>
      </c>
      <c r="J60" s="18">
        <v>108</v>
      </c>
      <c r="K60" s="16">
        <v>4</v>
      </c>
      <c r="L60" s="18">
        <v>15384426</v>
      </c>
      <c r="M60" s="39">
        <v>1922107</v>
      </c>
      <c r="N60" s="24"/>
      <c r="O60" s="37"/>
    </row>
    <row r="61" spans="1:15" s="25" customFormat="1" x14ac:dyDescent="0.2">
      <c r="A61" s="41" t="s">
        <v>61</v>
      </c>
      <c r="B61" s="42">
        <v>1</v>
      </c>
      <c r="C61" s="42" t="s">
        <v>54</v>
      </c>
      <c r="D61" s="43">
        <v>22591</v>
      </c>
      <c r="E61" s="42" t="s">
        <v>54</v>
      </c>
      <c r="F61" s="44">
        <v>345811</v>
      </c>
      <c r="G61" s="42" t="s">
        <v>54</v>
      </c>
      <c r="H61" s="44">
        <v>346502</v>
      </c>
      <c r="I61" s="42" t="s">
        <v>54</v>
      </c>
      <c r="J61" s="43">
        <v>108</v>
      </c>
      <c r="K61" s="43">
        <v>4</v>
      </c>
      <c r="L61" s="45">
        <v>15607475.743999999</v>
      </c>
      <c r="M61" s="43">
        <v>1929567</v>
      </c>
      <c r="N61" s="24"/>
      <c r="O61" s="37"/>
    </row>
    <row r="62" spans="1:15" s="25" customFormat="1" x14ac:dyDescent="0.2">
      <c r="A62" s="41" t="s">
        <v>62</v>
      </c>
      <c r="B62" s="9" t="s">
        <v>54</v>
      </c>
      <c r="C62" s="9" t="s">
        <v>54</v>
      </c>
      <c r="D62" s="9" t="s">
        <v>54</v>
      </c>
      <c r="E62" s="9" t="s">
        <v>54</v>
      </c>
      <c r="F62" s="18">
        <v>44693</v>
      </c>
      <c r="G62" s="18">
        <v>33601</v>
      </c>
      <c r="H62" s="44">
        <v>45292</v>
      </c>
      <c r="I62" s="44">
        <v>33971</v>
      </c>
      <c r="J62" s="44">
        <v>108</v>
      </c>
      <c r="K62" s="44">
        <v>4</v>
      </c>
      <c r="L62" s="44">
        <v>15584660</v>
      </c>
      <c r="M62" s="44">
        <v>1967928</v>
      </c>
      <c r="N62" s="44"/>
      <c r="O62" s="37"/>
    </row>
    <row r="63" spans="1:15" s="25" customFormat="1" x14ac:dyDescent="0.2">
      <c r="A63" s="8" t="s">
        <v>63</v>
      </c>
      <c r="B63" s="16">
        <v>2</v>
      </c>
      <c r="C63" s="9" t="s">
        <v>54</v>
      </c>
      <c r="D63" s="23">
        <v>90509</v>
      </c>
      <c r="E63" s="16" t="s">
        <v>54</v>
      </c>
      <c r="F63" s="18">
        <v>124317</v>
      </c>
      <c r="G63" s="18" t="s">
        <v>54</v>
      </c>
      <c r="H63" s="18">
        <v>125658</v>
      </c>
      <c r="I63" s="18" t="s">
        <v>54</v>
      </c>
      <c r="J63" s="18">
        <v>108</v>
      </c>
      <c r="K63" s="16">
        <v>4</v>
      </c>
      <c r="L63" s="18">
        <v>15439271.133675545</v>
      </c>
      <c r="M63" s="28">
        <v>1976226</v>
      </c>
      <c r="N63" s="24"/>
      <c r="O63" s="37"/>
    </row>
    <row r="64" spans="1:15" s="25" customFormat="1" x14ac:dyDescent="0.2">
      <c r="A64" s="8" t="s">
        <v>64</v>
      </c>
      <c r="B64" s="42">
        <v>3</v>
      </c>
      <c r="C64" s="42" t="s">
        <v>54</v>
      </c>
      <c r="D64" s="43">
        <v>93352.320000000007</v>
      </c>
      <c r="E64" s="42" t="s">
        <v>54</v>
      </c>
      <c r="F64" s="42" t="s">
        <v>54</v>
      </c>
      <c r="G64" s="42" t="s">
        <v>54</v>
      </c>
      <c r="H64" s="42" t="s">
        <v>54</v>
      </c>
      <c r="I64" s="42" t="s">
        <v>54</v>
      </c>
      <c r="J64" s="18">
        <v>108</v>
      </c>
      <c r="K64" s="16">
        <v>4</v>
      </c>
      <c r="L64" s="18">
        <v>15365109.172</v>
      </c>
      <c r="M64" s="28">
        <v>1956136</v>
      </c>
      <c r="N64" s="24"/>
      <c r="O64" s="37"/>
    </row>
    <row r="65" spans="1:18" s="25" customFormat="1" x14ac:dyDescent="0.2">
      <c r="A65" s="8" t="s">
        <v>65</v>
      </c>
      <c r="B65" s="42">
        <v>1</v>
      </c>
      <c r="C65" s="42" t="s">
        <v>54</v>
      </c>
      <c r="D65" s="43">
        <v>22559</v>
      </c>
      <c r="E65" s="42" t="s">
        <v>54</v>
      </c>
      <c r="F65" s="43">
        <v>57523</v>
      </c>
      <c r="G65" s="42" t="s">
        <v>54</v>
      </c>
      <c r="H65" s="18">
        <v>57635</v>
      </c>
      <c r="I65" s="42" t="s">
        <v>54</v>
      </c>
      <c r="J65" s="18">
        <v>109</v>
      </c>
      <c r="K65" s="16">
        <v>4</v>
      </c>
      <c r="L65" s="18">
        <v>15434447</v>
      </c>
      <c r="M65" s="28">
        <v>1959907</v>
      </c>
      <c r="N65" s="24"/>
      <c r="O65" s="37"/>
    </row>
    <row r="66" spans="1:18" s="25" customFormat="1" x14ac:dyDescent="0.2">
      <c r="A66" s="15" t="s">
        <v>66</v>
      </c>
      <c r="B66" s="16">
        <v>4</v>
      </c>
      <c r="C66" s="42" t="s">
        <v>54</v>
      </c>
      <c r="D66" s="23">
        <v>271093</v>
      </c>
      <c r="E66" s="42" t="s">
        <v>54</v>
      </c>
      <c r="F66" s="18">
        <v>78456</v>
      </c>
      <c r="G66" s="42" t="s">
        <v>54</v>
      </c>
      <c r="H66" s="18">
        <v>79276</v>
      </c>
      <c r="I66" s="42" t="s">
        <v>54</v>
      </c>
      <c r="J66" s="18">
        <v>109</v>
      </c>
      <c r="K66" s="16">
        <v>4</v>
      </c>
      <c r="L66" s="18">
        <v>15469119.121613</v>
      </c>
      <c r="M66" s="28">
        <v>1799992</v>
      </c>
      <c r="N66" s="24"/>
      <c r="O66" s="37"/>
    </row>
    <row r="67" spans="1:18" s="25" customFormat="1" x14ac:dyDescent="0.2">
      <c r="A67" s="15" t="s">
        <v>67</v>
      </c>
      <c r="B67" s="16">
        <v>3</v>
      </c>
      <c r="C67" s="16" t="s">
        <v>54</v>
      </c>
      <c r="D67" s="23">
        <v>862018</v>
      </c>
      <c r="E67" s="23" t="s">
        <v>54</v>
      </c>
      <c r="F67" s="18">
        <v>34029</v>
      </c>
      <c r="G67" s="18" t="s">
        <v>54</v>
      </c>
      <c r="H67" s="18">
        <v>34086</v>
      </c>
      <c r="I67" s="18" t="s">
        <v>54</v>
      </c>
      <c r="J67" s="18">
        <v>108</v>
      </c>
      <c r="K67" s="16">
        <v>4</v>
      </c>
      <c r="L67" s="18">
        <v>15451022.629000001</v>
      </c>
      <c r="M67" s="18">
        <v>1737246</v>
      </c>
      <c r="N67" s="24"/>
    </row>
    <row r="68" spans="1:18" s="25" customFormat="1" x14ac:dyDescent="0.2">
      <c r="A68" s="15" t="s">
        <v>56</v>
      </c>
      <c r="B68" s="16">
        <v>4</v>
      </c>
      <c r="C68" s="16">
        <v>1</v>
      </c>
      <c r="D68" s="23">
        <v>537705</v>
      </c>
      <c r="E68" s="23">
        <v>178402</v>
      </c>
      <c r="F68" s="18">
        <v>124564</v>
      </c>
      <c r="G68" s="18" t="s">
        <v>54</v>
      </c>
      <c r="H68" s="18">
        <v>156637</v>
      </c>
      <c r="I68" s="18" t="s">
        <v>54</v>
      </c>
      <c r="J68" s="18">
        <v>109</v>
      </c>
      <c r="K68" s="16">
        <v>4</v>
      </c>
      <c r="L68" s="18">
        <v>15577618</v>
      </c>
      <c r="M68" s="18">
        <v>1749028</v>
      </c>
      <c r="N68" s="24"/>
    </row>
    <row r="69" spans="1:18" s="25" customFormat="1" x14ac:dyDescent="0.2">
      <c r="A69" s="15" t="s">
        <v>57</v>
      </c>
      <c r="B69" s="16">
        <v>3</v>
      </c>
      <c r="C69" s="16" t="s">
        <v>54</v>
      </c>
      <c r="D69" s="23">
        <v>223839</v>
      </c>
      <c r="E69" s="18" t="s">
        <v>54</v>
      </c>
      <c r="F69" s="18">
        <v>187622</v>
      </c>
      <c r="G69" s="18">
        <v>179116</v>
      </c>
      <c r="H69" s="18">
        <v>190216</v>
      </c>
      <c r="I69" s="18">
        <v>179596</v>
      </c>
      <c r="J69" s="18">
        <v>112</v>
      </c>
      <c r="K69" s="16">
        <v>4</v>
      </c>
      <c r="L69" s="18">
        <v>15596730.004000001</v>
      </c>
      <c r="M69" s="18">
        <v>1932217</v>
      </c>
      <c r="N69" s="24"/>
    </row>
    <row r="70" spans="1:18" s="25" customFormat="1" x14ac:dyDescent="0.2">
      <c r="A70" s="15"/>
      <c r="B70" s="16"/>
      <c r="C70" s="16"/>
      <c r="D70" s="23"/>
      <c r="E70" s="18"/>
      <c r="F70" s="18"/>
      <c r="G70" s="18"/>
      <c r="H70" s="18"/>
      <c r="I70" s="18"/>
      <c r="J70" s="18"/>
      <c r="K70" s="16"/>
      <c r="L70" s="18"/>
      <c r="M70" s="18"/>
      <c r="N70" s="24"/>
    </row>
    <row r="71" spans="1:18" s="25" customFormat="1" x14ac:dyDescent="0.2">
      <c r="A71" s="26">
        <v>2013</v>
      </c>
      <c r="B71" s="16"/>
      <c r="C71" s="16"/>
      <c r="D71" s="23"/>
      <c r="E71" s="18"/>
      <c r="F71" s="18"/>
      <c r="G71" s="18"/>
      <c r="H71" s="18"/>
      <c r="I71" s="18"/>
      <c r="J71" s="18"/>
      <c r="K71" s="16"/>
      <c r="L71" s="18"/>
      <c r="M71" s="18"/>
      <c r="N71" s="24"/>
    </row>
    <row r="72" spans="1:18" s="25" customFormat="1" x14ac:dyDescent="0.2">
      <c r="A72" s="15" t="s">
        <v>58</v>
      </c>
      <c r="B72" s="16" t="s">
        <v>54</v>
      </c>
      <c r="C72" s="16" t="s">
        <v>54</v>
      </c>
      <c r="D72" s="23" t="s">
        <v>54</v>
      </c>
      <c r="E72" s="18" t="s">
        <v>54</v>
      </c>
      <c r="F72" s="18">
        <v>124467</v>
      </c>
      <c r="G72" s="18">
        <v>131870</v>
      </c>
      <c r="H72" s="18">
        <v>135152</v>
      </c>
      <c r="I72" s="18">
        <v>138297</v>
      </c>
      <c r="J72" s="18">
        <v>114</v>
      </c>
      <c r="K72" s="16">
        <v>4</v>
      </c>
      <c r="L72" s="18">
        <v>15672199.593</v>
      </c>
      <c r="M72" s="18">
        <v>2059346</v>
      </c>
      <c r="N72" s="24"/>
    </row>
    <row r="73" spans="1:18" s="25" customFormat="1" x14ac:dyDescent="0.2">
      <c r="A73" s="15" t="s">
        <v>59</v>
      </c>
      <c r="B73" s="16">
        <v>3</v>
      </c>
      <c r="C73" s="16" t="s">
        <v>54</v>
      </c>
      <c r="D73" s="23">
        <v>548124</v>
      </c>
      <c r="E73" s="18" t="s">
        <v>54</v>
      </c>
      <c r="F73" s="18">
        <v>4950</v>
      </c>
      <c r="G73" s="18" t="s">
        <v>54</v>
      </c>
      <c r="H73" s="18">
        <v>5099</v>
      </c>
      <c r="I73" s="18" t="s">
        <v>54</v>
      </c>
      <c r="J73" s="18">
        <v>113</v>
      </c>
      <c r="K73" s="16">
        <v>4</v>
      </c>
      <c r="L73" s="18">
        <v>15682604.945</v>
      </c>
      <c r="M73" s="18">
        <v>2059697</v>
      </c>
      <c r="N73" s="24"/>
    </row>
    <row r="74" spans="1:18" s="25" customFormat="1" x14ac:dyDescent="0.2">
      <c r="A74" s="15" t="s">
        <v>68</v>
      </c>
      <c r="B74" s="16">
        <v>4</v>
      </c>
      <c r="C74" s="16">
        <v>1</v>
      </c>
      <c r="D74" s="23">
        <v>171520.35</v>
      </c>
      <c r="E74" s="18">
        <v>43337.475100000003</v>
      </c>
      <c r="F74" s="18">
        <v>140899.10399999999</v>
      </c>
      <c r="G74" s="18">
        <v>0</v>
      </c>
      <c r="H74" s="18">
        <v>140820.889</v>
      </c>
      <c r="I74" s="18">
        <v>0</v>
      </c>
      <c r="J74" s="18">
        <v>112</v>
      </c>
      <c r="K74" s="16">
        <v>4</v>
      </c>
      <c r="L74" s="46">
        <v>15735848.811000001</v>
      </c>
      <c r="M74" s="18">
        <v>2062185.4680000001</v>
      </c>
      <c r="N74" s="24"/>
    </row>
    <row r="75" spans="1:18" s="25" customFormat="1" x14ac:dyDescent="0.2">
      <c r="A75" s="15" t="s">
        <v>61</v>
      </c>
      <c r="B75" s="16">
        <v>3</v>
      </c>
      <c r="C75" s="16" t="s">
        <v>54</v>
      </c>
      <c r="D75" s="23">
        <v>123876</v>
      </c>
      <c r="E75" s="18" t="s">
        <v>54</v>
      </c>
      <c r="F75" s="18">
        <v>232195</v>
      </c>
      <c r="G75" s="18">
        <v>43425</v>
      </c>
      <c r="H75" s="18">
        <v>234208</v>
      </c>
      <c r="I75" s="18">
        <v>43471</v>
      </c>
      <c r="J75" s="18">
        <v>114</v>
      </c>
      <c r="K75" s="16">
        <v>4</v>
      </c>
      <c r="L75" s="46">
        <v>15952771.59</v>
      </c>
      <c r="M75" s="18">
        <v>2114424</v>
      </c>
      <c r="N75" s="24"/>
    </row>
    <row r="76" spans="1:18" s="25" customFormat="1" x14ac:dyDescent="0.2">
      <c r="A76" s="15" t="s">
        <v>62</v>
      </c>
      <c r="B76" s="16" t="s">
        <v>54</v>
      </c>
      <c r="C76" s="16" t="s">
        <v>54</v>
      </c>
      <c r="D76" s="16" t="s">
        <v>54</v>
      </c>
      <c r="E76" s="16" t="s">
        <v>54</v>
      </c>
      <c r="F76" s="18">
        <v>93407</v>
      </c>
      <c r="G76" s="18" t="s">
        <v>54</v>
      </c>
      <c r="H76" s="18">
        <v>94229</v>
      </c>
      <c r="I76" s="18" t="s">
        <v>54</v>
      </c>
      <c r="J76" s="18">
        <v>114</v>
      </c>
      <c r="K76" s="16">
        <v>4</v>
      </c>
      <c r="L76" s="46">
        <v>15950837</v>
      </c>
      <c r="M76" s="18">
        <v>2106766</v>
      </c>
      <c r="N76" s="24"/>
    </row>
    <row r="77" spans="1:18" s="25" customFormat="1" x14ac:dyDescent="0.2">
      <c r="A77" s="15"/>
      <c r="B77" s="16"/>
      <c r="C77" s="16"/>
      <c r="D77" s="23"/>
      <c r="E77" s="16"/>
      <c r="F77" s="18"/>
      <c r="G77" s="18"/>
      <c r="J77" s="18"/>
      <c r="K77" s="16"/>
      <c r="L77" s="18"/>
      <c r="M77" s="28"/>
      <c r="N77" s="24"/>
      <c r="O77" s="37"/>
    </row>
    <row r="78" spans="1:18" x14ac:dyDescent="0.2">
      <c r="A78" s="2" t="s">
        <v>83</v>
      </c>
      <c r="C78" s="9"/>
      <c r="L78" s="28"/>
      <c r="M78" s="14"/>
      <c r="R78" s="14"/>
    </row>
    <row r="79" spans="1:18" x14ac:dyDescent="0.2">
      <c r="A79" s="2" t="s">
        <v>84</v>
      </c>
    </row>
    <row r="80" spans="1:18" x14ac:dyDescent="0.2">
      <c r="A80" s="26"/>
      <c r="K80" s="70"/>
      <c r="L80" s="71"/>
    </row>
    <row r="81" spans="1:15" x14ac:dyDescent="0.2">
      <c r="A81" s="72" t="s">
        <v>85</v>
      </c>
      <c r="K81" s="73"/>
      <c r="L81" s="74"/>
      <c r="M81" s="14"/>
      <c r="O81" s="70"/>
    </row>
    <row r="84" spans="1:15" x14ac:dyDescent="0.2">
      <c r="F84" s="70"/>
      <c r="G84" s="70"/>
    </row>
    <row r="86" spans="1:15" x14ac:dyDescent="0.2">
      <c r="F86" s="70"/>
      <c r="G86" s="70"/>
    </row>
    <row r="88" spans="1:15" x14ac:dyDescent="0.2">
      <c r="F88" s="70"/>
      <c r="G88" s="70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62</v>
      </c>
      <c r="B33" s="16">
        <v>2</v>
      </c>
      <c r="C33" s="16" t="s">
        <v>54</v>
      </c>
      <c r="D33" s="23">
        <v>84450</v>
      </c>
      <c r="E33" s="16" t="s">
        <v>54</v>
      </c>
      <c r="F33" s="18">
        <v>144945</v>
      </c>
      <c r="G33" s="18" t="s">
        <v>54</v>
      </c>
      <c r="H33" s="18">
        <v>145966</v>
      </c>
      <c r="I33" s="18" t="s">
        <v>54</v>
      </c>
      <c r="J33" s="18">
        <v>99</v>
      </c>
      <c r="K33" s="16">
        <v>4</v>
      </c>
      <c r="L33" s="18">
        <v>13545465</v>
      </c>
      <c r="M33" s="28">
        <v>1702959</v>
      </c>
      <c r="N33" s="24"/>
    </row>
    <row r="34" spans="1:16" s="25" customFormat="1" x14ac:dyDescent="0.2">
      <c r="A34" s="15" t="s">
        <v>63</v>
      </c>
      <c r="B34" s="16">
        <v>5</v>
      </c>
      <c r="C34" s="16" t="s">
        <v>54</v>
      </c>
      <c r="D34" s="28">
        <v>599740.26</v>
      </c>
      <c r="E34" s="16" t="s">
        <v>54</v>
      </c>
      <c r="F34" s="18">
        <v>109945.598</v>
      </c>
      <c r="G34" s="18" t="s">
        <v>54</v>
      </c>
      <c r="H34" s="18">
        <v>110037.51</v>
      </c>
      <c r="I34" s="18" t="s">
        <v>54</v>
      </c>
      <c r="J34" s="18">
        <v>100</v>
      </c>
      <c r="K34" s="16">
        <v>4</v>
      </c>
      <c r="L34" s="18">
        <v>13617530.849239999</v>
      </c>
      <c r="M34" s="28">
        <v>1717042.023</v>
      </c>
      <c r="N34" s="24"/>
    </row>
    <row r="35" spans="1:16" s="25" customFormat="1" x14ac:dyDescent="0.2">
      <c r="A35" s="15" t="s">
        <v>64</v>
      </c>
      <c r="B35" s="16">
        <v>1</v>
      </c>
      <c r="C35" s="16" t="s">
        <v>54</v>
      </c>
      <c r="D35" s="28">
        <v>104550</v>
      </c>
      <c r="E35" s="16" t="s">
        <v>54</v>
      </c>
      <c r="F35" s="18">
        <v>29250</v>
      </c>
      <c r="G35" s="18" t="s">
        <v>54</v>
      </c>
      <c r="H35" s="18">
        <v>29765</v>
      </c>
      <c r="I35" s="18" t="s">
        <v>54</v>
      </c>
      <c r="J35" s="18">
        <v>100</v>
      </c>
      <c r="K35" s="16">
        <v>4</v>
      </c>
      <c r="L35" s="18">
        <v>13609884</v>
      </c>
      <c r="M35" s="28">
        <v>1705677</v>
      </c>
      <c r="N35" s="24"/>
    </row>
    <row r="36" spans="1:16" s="25" customFormat="1" x14ac:dyDescent="0.2">
      <c r="A36" s="15" t="s">
        <v>65</v>
      </c>
      <c r="B36" s="16">
        <v>2</v>
      </c>
      <c r="C36" s="16" t="s">
        <v>54</v>
      </c>
      <c r="D36" s="28">
        <v>53304.974999999999</v>
      </c>
      <c r="E36" s="16" t="s">
        <v>54</v>
      </c>
      <c r="F36" s="18">
        <v>20126.952000000001</v>
      </c>
      <c r="G36" s="18" t="s">
        <v>54</v>
      </c>
      <c r="H36" s="18">
        <v>20061.169999999998</v>
      </c>
      <c r="I36" s="18" t="s">
        <v>54</v>
      </c>
      <c r="J36" s="18">
        <v>99</v>
      </c>
      <c r="K36" s="16">
        <v>4</v>
      </c>
      <c r="L36" s="18">
        <v>13541960.270204</v>
      </c>
      <c r="M36" s="28">
        <v>1714737.6880000001</v>
      </c>
      <c r="N36" s="24"/>
    </row>
    <row r="37" spans="1:16" s="25" customFormat="1" x14ac:dyDescent="0.2">
      <c r="A37" s="15" t="s">
        <v>66</v>
      </c>
      <c r="B37" s="16">
        <v>2</v>
      </c>
      <c r="C37" s="16" t="s">
        <v>54</v>
      </c>
      <c r="D37" s="28">
        <v>85360</v>
      </c>
      <c r="E37" s="16" t="s">
        <v>54</v>
      </c>
      <c r="F37" s="18">
        <v>247135</v>
      </c>
      <c r="G37" s="18" t="s">
        <v>54</v>
      </c>
      <c r="H37" s="18">
        <v>245942</v>
      </c>
      <c r="I37" s="18" t="s">
        <v>54</v>
      </c>
      <c r="J37" s="18">
        <v>101</v>
      </c>
      <c r="K37" s="16">
        <v>4</v>
      </c>
      <c r="L37" s="18">
        <v>13745580.68268</v>
      </c>
      <c r="M37" s="28">
        <v>1715431</v>
      </c>
      <c r="N37" s="24"/>
    </row>
    <row r="38" spans="1:16" s="25" customFormat="1" x14ac:dyDescent="0.2">
      <c r="A38" s="15" t="s">
        <v>67</v>
      </c>
      <c r="B38" s="16" t="s">
        <v>54</v>
      </c>
      <c r="C38" s="16" t="s">
        <v>54</v>
      </c>
      <c r="D38" s="28" t="s">
        <v>54</v>
      </c>
      <c r="E38" s="16" t="s">
        <v>54</v>
      </c>
      <c r="F38" s="18">
        <v>104166.686</v>
      </c>
      <c r="G38" s="18" t="s">
        <v>54</v>
      </c>
      <c r="H38" s="18">
        <v>106981.99</v>
      </c>
      <c r="I38" s="18" t="s">
        <v>54</v>
      </c>
      <c r="J38" s="18">
        <v>100</v>
      </c>
      <c r="K38" s="16">
        <v>4</v>
      </c>
      <c r="L38" s="18">
        <v>13672914.399748001</v>
      </c>
      <c r="M38" s="28">
        <v>1722320.034</v>
      </c>
      <c r="N38" s="24"/>
    </row>
    <row r="39" spans="1:16" s="25" customFormat="1" x14ac:dyDescent="0.2">
      <c r="A39" s="15" t="s">
        <v>56</v>
      </c>
      <c r="B39" s="16">
        <v>3</v>
      </c>
      <c r="C39" s="16" t="s">
        <v>54</v>
      </c>
      <c r="D39" s="28">
        <v>302207</v>
      </c>
      <c r="E39" s="16" t="s">
        <v>54</v>
      </c>
      <c r="F39" s="18">
        <v>152308</v>
      </c>
      <c r="G39" s="18" t="s">
        <v>54</v>
      </c>
      <c r="H39" s="18">
        <v>155093</v>
      </c>
      <c r="I39" s="18" t="s">
        <v>54</v>
      </c>
      <c r="J39" s="18">
        <v>101</v>
      </c>
      <c r="K39" s="16">
        <v>4</v>
      </c>
      <c r="L39" s="18">
        <v>13832751.24137</v>
      </c>
      <c r="M39" s="28">
        <v>1727557</v>
      </c>
      <c r="N39" s="24"/>
    </row>
    <row r="40" spans="1:16" s="25" customFormat="1" x14ac:dyDescent="0.2">
      <c r="A40" s="15" t="s">
        <v>57</v>
      </c>
      <c r="B40" s="16">
        <v>4</v>
      </c>
      <c r="C40" s="16" t="s">
        <v>54</v>
      </c>
      <c r="D40" s="28">
        <v>343289</v>
      </c>
      <c r="E40" s="16" t="s">
        <v>54</v>
      </c>
      <c r="F40" s="18">
        <v>181932.769</v>
      </c>
      <c r="G40" s="18" t="s">
        <v>54</v>
      </c>
      <c r="H40" s="18">
        <v>182364.00200000001</v>
      </c>
      <c r="I40" s="18" t="s">
        <v>54</v>
      </c>
      <c r="J40" s="18">
        <v>102</v>
      </c>
      <c r="K40" s="16">
        <v>4</v>
      </c>
      <c r="L40" s="18">
        <v>13831766.011670001</v>
      </c>
      <c r="M40" s="28">
        <v>1736335.1740000001</v>
      </c>
      <c r="N40" s="24"/>
      <c r="O40" s="29"/>
    </row>
    <row r="41" spans="1:16" s="25" customFormat="1" x14ac:dyDescent="0.2">
      <c r="A41" s="15"/>
      <c r="B41" s="16"/>
      <c r="C41" s="16"/>
      <c r="D41" s="28"/>
      <c r="E41" s="16"/>
      <c r="F41" s="18"/>
      <c r="G41" s="18"/>
      <c r="H41" s="18"/>
      <c r="I41" s="18"/>
      <c r="J41" s="18"/>
      <c r="K41" s="16"/>
      <c r="L41" s="18"/>
      <c r="M41" s="28"/>
      <c r="N41" s="24"/>
      <c r="O41" s="29"/>
    </row>
    <row r="42" spans="1:16" s="25" customFormat="1" x14ac:dyDescent="0.2">
      <c r="A42" s="26">
        <v>2011</v>
      </c>
      <c r="B42" s="16"/>
      <c r="C42" s="27"/>
      <c r="D42" s="23"/>
      <c r="E42" s="23"/>
      <c r="F42" s="18"/>
      <c r="G42" s="18"/>
      <c r="H42" s="18"/>
      <c r="I42" s="18"/>
      <c r="J42" s="18"/>
      <c r="K42" s="16"/>
      <c r="L42" s="18"/>
      <c r="M42" s="18"/>
      <c r="N42" s="24"/>
    </row>
    <row r="43" spans="1:16" s="25" customFormat="1" x14ac:dyDescent="0.2">
      <c r="A43" s="15" t="s">
        <v>58</v>
      </c>
      <c r="B43" s="16">
        <v>3</v>
      </c>
      <c r="C43" s="16" t="s">
        <v>54</v>
      </c>
      <c r="D43" s="23">
        <v>161078</v>
      </c>
      <c r="E43" s="16" t="s">
        <v>54</v>
      </c>
      <c r="F43" s="28">
        <v>327508</v>
      </c>
      <c r="G43" s="18" t="s">
        <v>54</v>
      </c>
      <c r="H43" s="28">
        <v>334675</v>
      </c>
      <c r="I43" s="18" t="s">
        <v>54</v>
      </c>
      <c r="J43" s="18">
        <v>104</v>
      </c>
      <c r="K43" s="16">
        <v>4</v>
      </c>
      <c r="L43" s="18">
        <v>14185097</v>
      </c>
      <c r="M43" s="18">
        <v>1724404</v>
      </c>
      <c r="N43" s="24"/>
    </row>
    <row r="44" spans="1:16" s="25" customFormat="1" x14ac:dyDescent="0.2">
      <c r="A44" s="15" t="s">
        <v>59</v>
      </c>
      <c r="B44" s="16" t="s">
        <v>54</v>
      </c>
      <c r="C44" s="16" t="s">
        <v>54</v>
      </c>
      <c r="D44" s="16" t="s">
        <v>54</v>
      </c>
      <c r="E44" s="16" t="s">
        <v>54</v>
      </c>
      <c r="F44" s="16" t="s">
        <v>54</v>
      </c>
      <c r="G44" s="16" t="s">
        <v>54</v>
      </c>
      <c r="H44" s="16" t="s">
        <v>54</v>
      </c>
      <c r="I44" s="16" t="s">
        <v>54</v>
      </c>
      <c r="J44" s="18">
        <v>104</v>
      </c>
      <c r="K44" s="16">
        <v>4</v>
      </c>
      <c r="L44" s="18">
        <v>14233986</v>
      </c>
      <c r="M44" s="18">
        <v>1730047</v>
      </c>
      <c r="N44" s="24"/>
    </row>
    <row r="45" spans="1:16" s="25" customFormat="1" x14ac:dyDescent="0.2">
      <c r="A45" s="15" t="s">
        <v>60</v>
      </c>
      <c r="B45" s="16">
        <v>4</v>
      </c>
      <c r="C45" s="16" t="s">
        <v>54</v>
      </c>
      <c r="D45" s="23">
        <v>189944</v>
      </c>
      <c r="E45" s="16" t="s">
        <v>54</v>
      </c>
      <c r="F45" s="28">
        <v>44885</v>
      </c>
      <c r="G45" s="16" t="s">
        <v>54</v>
      </c>
      <c r="H45" s="28">
        <v>45464</v>
      </c>
      <c r="I45" s="16" t="s">
        <v>54</v>
      </c>
      <c r="J45" s="18">
        <v>104</v>
      </c>
      <c r="K45" s="16">
        <v>4</v>
      </c>
      <c r="L45" s="18">
        <v>14269771</v>
      </c>
      <c r="M45" s="18">
        <v>1733187</v>
      </c>
      <c r="N45" s="24"/>
    </row>
    <row r="46" spans="1:16" s="25" customFormat="1" x14ac:dyDescent="0.2">
      <c r="A46" s="8" t="s">
        <v>61</v>
      </c>
      <c r="B46" s="28">
        <v>2</v>
      </c>
      <c r="C46" s="10" t="s">
        <v>54</v>
      </c>
      <c r="D46" s="28">
        <v>53423.15</v>
      </c>
      <c r="E46" s="16" t="s">
        <v>54</v>
      </c>
      <c r="F46" s="18">
        <v>178661</v>
      </c>
      <c r="G46" s="18" t="s">
        <v>54</v>
      </c>
      <c r="H46" s="18">
        <v>179590</v>
      </c>
      <c r="I46" s="18" t="s">
        <v>54</v>
      </c>
      <c r="J46" s="18">
        <v>106</v>
      </c>
      <c r="K46" s="19">
        <v>4</v>
      </c>
      <c r="L46" s="28">
        <v>14382082</v>
      </c>
      <c r="M46" s="19">
        <v>1746010.1629999999</v>
      </c>
      <c r="N46" s="24"/>
      <c r="P46" s="28"/>
    </row>
    <row r="47" spans="1:16" s="25" customFormat="1" x14ac:dyDescent="0.2">
      <c r="A47" s="8" t="s">
        <v>62</v>
      </c>
      <c r="B47" s="28">
        <v>11</v>
      </c>
      <c r="C47" s="10" t="s">
        <v>54</v>
      </c>
      <c r="D47" s="28">
        <v>1025062</v>
      </c>
      <c r="E47" s="16" t="s">
        <v>54</v>
      </c>
      <c r="F47" s="18">
        <v>64194</v>
      </c>
      <c r="G47" s="18" t="s">
        <v>54</v>
      </c>
      <c r="H47" s="18">
        <v>63589</v>
      </c>
      <c r="I47" s="18" t="s">
        <v>54</v>
      </c>
      <c r="J47" s="18">
        <v>106</v>
      </c>
      <c r="K47" s="19">
        <v>4</v>
      </c>
      <c r="L47" s="28">
        <v>14426576.036711</v>
      </c>
      <c r="M47" s="19">
        <v>1756133</v>
      </c>
      <c r="N47" s="24"/>
    </row>
    <row r="48" spans="1:16" s="25" customFormat="1" x14ac:dyDescent="0.2">
      <c r="A48" s="8" t="s">
        <v>63</v>
      </c>
      <c r="B48" s="28" t="s">
        <v>54</v>
      </c>
      <c r="C48" s="10" t="s">
        <v>54</v>
      </c>
      <c r="D48" s="28" t="s">
        <v>54</v>
      </c>
      <c r="E48" s="16" t="s">
        <v>54</v>
      </c>
      <c r="F48" s="18">
        <v>382351</v>
      </c>
      <c r="G48" s="18" t="s">
        <v>54</v>
      </c>
      <c r="H48" s="18">
        <v>394048</v>
      </c>
      <c r="I48" s="18" t="s">
        <v>54</v>
      </c>
      <c r="J48" s="18">
        <v>107</v>
      </c>
      <c r="K48" s="19">
        <v>4</v>
      </c>
      <c r="L48" s="28">
        <v>14753482.568</v>
      </c>
      <c r="M48" s="19">
        <v>1769633</v>
      </c>
      <c r="N48" s="24"/>
    </row>
    <row r="49" spans="1:15" s="25" customFormat="1" x14ac:dyDescent="0.2">
      <c r="A49" s="8" t="s">
        <v>64</v>
      </c>
      <c r="B49" s="28">
        <v>3</v>
      </c>
      <c r="C49" s="10" t="s">
        <v>54</v>
      </c>
      <c r="D49" s="28">
        <v>87789</v>
      </c>
      <c r="E49" s="16" t="s">
        <v>54</v>
      </c>
      <c r="F49" s="18">
        <v>54017</v>
      </c>
      <c r="G49" s="16" t="s">
        <v>54</v>
      </c>
      <c r="H49" s="18">
        <v>55217</v>
      </c>
      <c r="I49" s="16" t="s">
        <v>54</v>
      </c>
      <c r="J49" s="18">
        <v>107</v>
      </c>
      <c r="K49" s="19">
        <v>4</v>
      </c>
      <c r="L49" s="28">
        <v>14770116</v>
      </c>
      <c r="M49" s="19">
        <v>1760319</v>
      </c>
      <c r="N49" s="24"/>
    </row>
    <row r="50" spans="1:15" s="25" customFormat="1" x14ac:dyDescent="0.2">
      <c r="A50" s="8" t="s">
        <v>65</v>
      </c>
      <c r="B50" s="10">
        <v>2</v>
      </c>
      <c r="C50" s="10" t="s">
        <v>54</v>
      </c>
      <c r="D50" s="12">
        <v>219755</v>
      </c>
      <c r="E50" s="16" t="s">
        <v>54</v>
      </c>
      <c r="F50" s="16" t="s">
        <v>54</v>
      </c>
      <c r="G50" s="16" t="s">
        <v>54</v>
      </c>
      <c r="H50" s="16" t="s">
        <v>54</v>
      </c>
      <c r="I50" s="16" t="s">
        <v>54</v>
      </c>
      <c r="J50" s="28">
        <v>107</v>
      </c>
      <c r="K50" s="12">
        <v>4</v>
      </c>
      <c r="L50" s="12">
        <v>14764383.348999999</v>
      </c>
      <c r="M50" s="12">
        <v>1764491</v>
      </c>
      <c r="N50" s="24"/>
    </row>
    <row r="51" spans="1:15" s="25" customFormat="1" x14ac:dyDescent="0.2">
      <c r="A51" s="8" t="s">
        <v>66</v>
      </c>
      <c r="B51" s="10">
        <v>5</v>
      </c>
      <c r="C51" s="10">
        <v>1</v>
      </c>
      <c r="D51" s="12">
        <v>374216</v>
      </c>
      <c r="E51" s="18">
        <v>147485</v>
      </c>
      <c r="F51" s="18">
        <v>69574</v>
      </c>
      <c r="G51" s="16" t="s">
        <v>54</v>
      </c>
      <c r="H51" s="18">
        <v>81048</v>
      </c>
      <c r="I51" s="16" t="s">
        <v>54</v>
      </c>
      <c r="J51" s="28">
        <v>106</v>
      </c>
      <c r="K51" s="12">
        <v>4</v>
      </c>
      <c r="L51" s="12">
        <v>14758982</v>
      </c>
      <c r="M51" s="12">
        <v>1766359</v>
      </c>
      <c r="N51" s="24"/>
    </row>
    <row r="52" spans="1:15" s="25" customFormat="1" x14ac:dyDescent="0.2">
      <c r="A52" s="8" t="s">
        <v>67</v>
      </c>
      <c r="B52" s="10">
        <v>4</v>
      </c>
      <c r="C52" s="10" t="s">
        <v>54</v>
      </c>
      <c r="D52" s="12">
        <v>185886</v>
      </c>
      <c r="E52" s="18" t="s">
        <v>54</v>
      </c>
      <c r="F52" s="18">
        <v>94217</v>
      </c>
      <c r="G52" s="23">
        <v>111047</v>
      </c>
      <c r="H52" s="18">
        <v>97423</v>
      </c>
      <c r="I52" s="23">
        <v>115202</v>
      </c>
      <c r="J52" s="28">
        <v>106</v>
      </c>
      <c r="K52" s="12">
        <v>4</v>
      </c>
      <c r="L52" s="12">
        <v>14866130.669</v>
      </c>
      <c r="M52" s="12">
        <v>1891331</v>
      </c>
      <c r="N52" s="24"/>
    </row>
    <row r="53" spans="1:15" s="25" customFormat="1" x14ac:dyDescent="0.2">
      <c r="A53" s="8" t="s">
        <v>56</v>
      </c>
      <c r="B53" s="10">
        <v>7</v>
      </c>
      <c r="C53" s="10" t="s">
        <v>54</v>
      </c>
      <c r="D53" s="12">
        <v>255454</v>
      </c>
      <c r="E53" s="18" t="s">
        <v>54</v>
      </c>
      <c r="F53" s="18">
        <v>109512</v>
      </c>
      <c r="G53" s="16" t="s">
        <v>54</v>
      </c>
      <c r="H53" s="18">
        <v>109746</v>
      </c>
      <c r="I53" s="16" t="s">
        <v>54</v>
      </c>
      <c r="J53" s="28">
        <v>105</v>
      </c>
      <c r="K53" s="12">
        <v>4</v>
      </c>
      <c r="L53" s="12">
        <v>14980072</v>
      </c>
      <c r="M53" s="12">
        <v>1903214</v>
      </c>
      <c r="N53" s="24"/>
    </row>
    <row r="54" spans="1:15" s="25" customFormat="1" x14ac:dyDescent="0.2">
      <c r="A54" s="8" t="s">
        <v>57</v>
      </c>
      <c r="B54" s="10">
        <v>6</v>
      </c>
      <c r="C54" s="9" t="s">
        <v>54</v>
      </c>
      <c r="D54" s="12">
        <v>877768</v>
      </c>
      <c r="E54" s="18" t="s">
        <v>54</v>
      </c>
      <c r="F54" s="18">
        <v>275391</v>
      </c>
      <c r="G54" s="16" t="s">
        <v>54</v>
      </c>
      <c r="H54" s="18">
        <v>284208</v>
      </c>
      <c r="I54" s="16" t="s">
        <v>54</v>
      </c>
      <c r="J54" s="28">
        <v>107</v>
      </c>
      <c r="K54" s="12">
        <v>4</v>
      </c>
      <c r="L54" s="28">
        <v>15218827.129000001</v>
      </c>
      <c r="M54" s="12">
        <v>1917697</v>
      </c>
      <c r="N54" s="24"/>
    </row>
    <row r="55" spans="1:15" s="36" customFormat="1" x14ac:dyDescent="0.2">
      <c r="A55" s="30"/>
      <c r="B55" s="31"/>
      <c r="C55" s="31"/>
      <c r="D55" s="32"/>
      <c r="E55" s="31"/>
      <c r="F55" s="22"/>
      <c r="G55" s="22"/>
      <c r="H55" s="22"/>
      <c r="I55" s="22"/>
      <c r="J55" s="22"/>
      <c r="K55" s="31"/>
      <c r="L55" s="22"/>
      <c r="M55" s="33"/>
      <c r="N55" s="34"/>
      <c r="O55" s="35"/>
    </row>
    <row r="56" spans="1:15" s="25" customFormat="1" x14ac:dyDescent="0.2">
      <c r="A56" s="26">
        <v>2012</v>
      </c>
      <c r="B56" s="9"/>
      <c r="C56" s="9"/>
      <c r="D56" s="18"/>
      <c r="E56" s="18"/>
      <c r="F56" s="18"/>
      <c r="G56" s="18"/>
      <c r="H56" s="18"/>
      <c r="I56" s="18"/>
      <c r="J56" s="18"/>
      <c r="K56" s="16"/>
      <c r="L56" s="18"/>
      <c r="M56" s="28"/>
      <c r="N56" s="24"/>
      <c r="O56" s="37"/>
    </row>
    <row r="57" spans="1:15" s="25" customFormat="1" x14ac:dyDescent="0.2">
      <c r="A57" s="15" t="s">
        <v>58</v>
      </c>
      <c r="B57" s="9" t="s">
        <v>54</v>
      </c>
      <c r="C57" s="9" t="s">
        <v>54</v>
      </c>
      <c r="D57" s="9" t="s">
        <v>54</v>
      </c>
      <c r="E57" s="9" t="s">
        <v>54</v>
      </c>
      <c r="F57" s="18">
        <v>205866</v>
      </c>
      <c r="G57" s="16" t="s">
        <v>54</v>
      </c>
      <c r="H57" s="18">
        <v>208060</v>
      </c>
      <c r="I57" s="16" t="s">
        <v>54</v>
      </c>
      <c r="J57" s="18">
        <v>108</v>
      </c>
      <c r="K57" s="16">
        <v>4</v>
      </c>
      <c r="L57" s="18">
        <v>15280902</v>
      </c>
      <c r="M57" s="28">
        <v>1912093</v>
      </c>
      <c r="N57" s="24"/>
      <c r="O57" s="37"/>
    </row>
    <row r="58" spans="1:15" s="25" customFormat="1" x14ac:dyDescent="0.2">
      <c r="A58" s="15" t="s">
        <v>59</v>
      </c>
      <c r="B58" s="38">
        <v>8</v>
      </c>
      <c r="C58" s="38" t="s">
        <v>54</v>
      </c>
      <c r="D58" s="39">
        <v>370636</v>
      </c>
      <c r="E58" s="38" t="s">
        <v>54</v>
      </c>
      <c r="F58" s="40">
        <v>15286</v>
      </c>
      <c r="G58" s="38" t="s">
        <v>54</v>
      </c>
      <c r="H58" s="40">
        <v>15403</v>
      </c>
      <c r="I58" s="38" t="s">
        <v>54</v>
      </c>
      <c r="J58" s="18">
        <v>108</v>
      </c>
      <c r="K58" s="16">
        <v>4</v>
      </c>
      <c r="L58" s="18">
        <v>15342828.442</v>
      </c>
      <c r="M58" s="39">
        <v>1918957</v>
      </c>
      <c r="N58" s="24"/>
      <c r="O58" s="37"/>
    </row>
    <row r="59" spans="1:15" s="25" customFormat="1" x14ac:dyDescent="0.2">
      <c r="A59" s="15" t="s">
        <v>68</v>
      </c>
      <c r="B59" s="38">
        <v>14</v>
      </c>
      <c r="C59" s="38" t="s">
        <v>54</v>
      </c>
      <c r="D59" s="39">
        <v>1123825</v>
      </c>
      <c r="E59" s="38" t="s">
        <v>54</v>
      </c>
      <c r="F59" s="40">
        <v>33628</v>
      </c>
      <c r="G59" s="38" t="s">
        <v>54</v>
      </c>
      <c r="H59" s="40">
        <v>33862</v>
      </c>
      <c r="I59" s="38" t="s">
        <v>54</v>
      </c>
      <c r="J59" s="18">
        <v>108</v>
      </c>
      <c r="K59" s="16">
        <v>4</v>
      </c>
      <c r="L59" s="18">
        <v>15384426</v>
      </c>
      <c r="M59" s="39">
        <v>1922107</v>
      </c>
      <c r="N59" s="24"/>
      <c r="O59" s="37"/>
    </row>
    <row r="60" spans="1:15" s="25" customFormat="1" x14ac:dyDescent="0.2">
      <c r="A60" s="41" t="s">
        <v>61</v>
      </c>
      <c r="B60" s="42">
        <v>1</v>
      </c>
      <c r="C60" s="42" t="s">
        <v>54</v>
      </c>
      <c r="D60" s="43">
        <v>22591</v>
      </c>
      <c r="E60" s="42" t="s">
        <v>54</v>
      </c>
      <c r="F60" s="44">
        <v>345811</v>
      </c>
      <c r="G60" s="42" t="s">
        <v>54</v>
      </c>
      <c r="H60" s="44">
        <v>346502</v>
      </c>
      <c r="I60" s="42" t="s">
        <v>54</v>
      </c>
      <c r="J60" s="43">
        <v>108</v>
      </c>
      <c r="K60" s="43">
        <v>4</v>
      </c>
      <c r="L60" s="45">
        <v>15607475.743999999</v>
      </c>
      <c r="M60" s="43">
        <v>1929567</v>
      </c>
      <c r="N60" s="24"/>
      <c r="O60" s="37"/>
    </row>
    <row r="61" spans="1:15" s="25" customFormat="1" x14ac:dyDescent="0.2">
      <c r="A61" s="41" t="s">
        <v>62</v>
      </c>
      <c r="B61" s="9" t="s">
        <v>54</v>
      </c>
      <c r="C61" s="9" t="s">
        <v>54</v>
      </c>
      <c r="D61" s="9" t="s">
        <v>54</v>
      </c>
      <c r="E61" s="9" t="s">
        <v>54</v>
      </c>
      <c r="F61" s="18">
        <v>44693</v>
      </c>
      <c r="G61" s="18">
        <v>33601</v>
      </c>
      <c r="H61" s="44">
        <v>45292</v>
      </c>
      <c r="I61" s="44">
        <v>33971</v>
      </c>
      <c r="J61" s="44">
        <v>108</v>
      </c>
      <c r="K61" s="44">
        <v>4</v>
      </c>
      <c r="L61" s="44">
        <v>15584660</v>
      </c>
      <c r="M61" s="44">
        <v>1967928</v>
      </c>
      <c r="N61" s="44"/>
      <c r="O61" s="37"/>
    </row>
    <row r="62" spans="1:15" s="25" customFormat="1" x14ac:dyDescent="0.2">
      <c r="A62" s="8" t="s">
        <v>63</v>
      </c>
      <c r="B62" s="16">
        <v>2</v>
      </c>
      <c r="C62" s="9" t="s">
        <v>54</v>
      </c>
      <c r="D62" s="23">
        <v>90509</v>
      </c>
      <c r="E62" s="16" t="s">
        <v>54</v>
      </c>
      <c r="F62" s="18">
        <v>124317</v>
      </c>
      <c r="G62" s="18" t="s">
        <v>54</v>
      </c>
      <c r="H62" s="18">
        <v>125658</v>
      </c>
      <c r="I62" s="18" t="s">
        <v>54</v>
      </c>
      <c r="J62" s="18">
        <v>108</v>
      </c>
      <c r="K62" s="16">
        <v>4</v>
      </c>
      <c r="L62" s="18">
        <v>15439271.133675545</v>
      </c>
      <c r="M62" s="28">
        <v>1976226</v>
      </c>
      <c r="N62" s="24"/>
      <c r="O62" s="37"/>
    </row>
    <row r="63" spans="1:15" s="25" customFormat="1" x14ac:dyDescent="0.2">
      <c r="A63" s="8" t="s">
        <v>64</v>
      </c>
      <c r="B63" s="42">
        <v>3</v>
      </c>
      <c r="C63" s="42" t="s">
        <v>54</v>
      </c>
      <c r="D63" s="43">
        <v>93352.320000000007</v>
      </c>
      <c r="E63" s="42" t="s">
        <v>54</v>
      </c>
      <c r="F63" s="42" t="s">
        <v>54</v>
      </c>
      <c r="G63" s="42" t="s">
        <v>54</v>
      </c>
      <c r="H63" s="42" t="s">
        <v>54</v>
      </c>
      <c r="I63" s="42" t="s">
        <v>54</v>
      </c>
      <c r="J63" s="18">
        <v>108</v>
      </c>
      <c r="K63" s="16">
        <v>4</v>
      </c>
      <c r="L63" s="18">
        <v>15365109.172</v>
      </c>
      <c r="M63" s="28">
        <v>1956136</v>
      </c>
      <c r="N63" s="24"/>
      <c r="O63" s="37"/>
    </row>
    <row r="64" spans="1:15" s="25" customFormat="1" x14ac:dyDescent="0.2">
      <c r="A64" s="8" t="s">
        <v>65</v>
      </c>
      <c r="B64" s="42">
        <v>1</v>
      </c>
      <c r="C64" s="42" t="s">
        <v>54</v>
      </c>
      <c r="D64" s="43">
        <v>22559</v>
      </c>
      <c r="E64" s="42" t="s">
        <v>54</v>
      </c>
      <c r="F64" s="43">
        <v>57523</v>
      </c>
      <c r="G64" s="42" t="s">
        <v>54</v>
      </c>
      <c r="H64" s="18">
        <v>57635</v>
      </c>
      <c r="I64" s="42" t="s">
        <v>54</v>
      </c>
      <c r="J64" s="18">
        <v>109</v>
      </c>
      <c r="K64" s="16">
        <v>4</v>
      </c>
      <c r="L64" s="18">
        <v>15434447</v>
      </c>
      <c r="M64" s="28">
        <v>1959907</v>
      </c>
      <c r="N64" s="24"/>
      <c r="O64" s="37"/>
    </row>
    <row r="65" spans="1:18" s="25" customFormat="1" x14ac:dyDescent="0.2">
      <c r="A65" s="15" t="s">
        <v>66</v>
      </c>
      <c r="B65" s="16">
        <v>4</v>
      </c>
      <c r="C65" s="42" t="s">
        <v>54</v>
      </c>
      <c r="D65" s="23">
        <v>271093</v>
      </c>
      <c r="E65" s="42" t="s">
        <v>54</v>
      </c>
      <c r="F65" s="18">
        <v>78456</v>
      </c>
      <c r="G65" s="42" t="s">
        <v>54</v>
      </c>
      <c r="H65" s="18">
        <v>79276</v>
      </c>
      <c r="I65" s="42" t="s">
        <v>54</v>
      </c>
      <c r="J65" s="18">
        <v>109</v>
      </c>
      <c r="K65" s="16">
        <v>4</v>
      </c>
      <c r="L65" s="18">
        <v>15469119.121613</v>
      </c>
      <c r="M65" s="28">
        <v>1799992</v>
      </c>
      <c r="N65" s="24"/>
      <c r="O65" s="37"/>
    </row>
    <row r="66" spans="1:18" s="25" customFormat="1" x14ac:dyDescent="0.2">
      <c r="A66" s="15" t="s">
        <v>67</v>
      </c>
      <c r="B66" s="16">
        <v>3</v>
      </c>
      <c r="C66" s="16" t="s">
        <v>54</v>
      </c>
      <c r="D66" s="23">
        <v>862018</v>
      </c>
      <c r="E66" s="23" t="s">
        <v>54</v>
      </c>
      <c r="F66" s="18">
        <v>34029</v>
      </c>
      <c r="G66" s="18" t="s">
        <v>54</v>
      </c>
      <c r="H66" s="18">
        <v>34086</v>
      </c>
      <c r="I66" s="18" t="s">
        <v>54</v>
      </c>
      <c r="J66" s="18">
        <v>108</v>
      </c>
      <c r="K66" s="16">
        <v>4</v>
      </c>
      <c r="L66" s="18">
        <v>15451022.629000001</v>
      </c>
      <c r="M66" s="18">
        <v>1737246</v>
      </c>
      <c r="N66" s="24"/>
    </row>
    <row r="67" spans="1:18" s="25" customFormat="1" x14ac:dyDescent="0.2">
      <c r="A67" s="15" t="s">
        <v>56</v>
      </c>
      <c r="B67" s="16">
        <v>4</v>
      </c>
      <c r="C67" s="16">
        <v>1</v>
      </c>
      <c r="D67" s="23">
        <v>537705</v>
      </c>
      <c r="E67" s="23">
        <v>178402</v>
      </c>
      <c r="F67" s="18">
        <v>124564</v>
      </c>
      <c r="G67" s="18" t="s">
        <v>54</v>
      </c>
      <c r="H67" s="18">
        <v>156637</v>
      </c>
      <c r="I67" s="18" t="s">
        <v>54</v>
      </c>
      <c r="J67" s="18">
        <v>109</v>
      </c>
      <c r="K67" s="16">
        <v>4</v>
      </c>
      <c r="L67" s="18">
        <v>15577618</v>
      </c>
      <c r="M67" s="18">
        <v>1749028</v>
      </c>
      <c r="N67" s="24"/>
    </row>
    <row r="68" spans="1:18" s="25" customFormat="1" x14ac:dyDescent="0.2">
      <c r="A68" s="15" t="s">
        <v>57</v>
      </c>
      <c r="B68" s="16">
        <v>3</v>
      </c>
      <c r="C68" s="16" t="s">
        <v>54</v>
      </c>
      <c r="D68" s="23">
        <v>223839</v>
      </c>
      <c r="E68" s="18" t="s">
        <v>54</v>
      </c>
      <c r="F68" s="18">
        <v>187622</v>
      </c>
      <c r="G68" s="18">
        <v>179116</v>
      </c>
      <c r="H68" s="18">
        <v>190216</v>
      </c>
      <c r="I68" s="18">
        <v>179596</v>
      </c>
      <c r="J68" s="18">
        <v>112</v>
      </c>
      <c r="K68" s="16">
        <v>4</v>
      </c>
      <c r="L68" s="18">
        <v>15596730.004000001</v>
      </c>
      <c r="M68" s="18">
        <v>1932217</v>
      </c>
      <c r="N68" s="24"/>
    </row>
    <row r="69" spans="1:18" s="25" customFormat="1" x14ac:dyDescent="0.2">
      <c r="A69" s="15"/>
      <c r="B69" s="16"/>
      <c r="C69" s="16"/>
      <c r="D69" s="23"/>
      <c r="E69" s="18"/>
      <c r="F69" s="18"/>
      <c r="G69" s="18"/>
      <c r="H69" s="18"/>
      <c r="I69" s="18"/>
      <c r="J69" s="18"/>
      <c r="K69" s="16"/>
      <c r="L69" s="18"/>
      <c r="M69" s="18"/>
      <c r="N69" s="24"/>
    </row>
    <row r="70" spans="1:18" s="25" customFormat="1" x14ac:dyDescent="0.2">
      <c r="A70" s="26">
        <v>2013</v>
      </c>
      <c r="B70" s="16"/>
      <c r="C70" s="16"/>
      <c r="D70" s="23"/>
      <c r="E70" s="18"/>
      <c r="F70" s="18"/>
      <c r="G70" s="18"/>
      <c r="H70" s="18"/>
      <c r="I70" s="18"/>
      <c r="J70" s="18"/>
      <c r="K70" s="16"/>
      <c r="L70" s="18"/>
      <c r="M70" s="18"/>
      <c r="N70" s="24"/>
    </row>
    <row r="71" spans="1:18" s="25" customFormat="1" x14ac:dyDescent="0.2">
      <c r="A71" s="15" t="s">
        <v>58</v>
      </c>
      <c r="B71" s="16" t="s">
        <v>54</v>
      </c>
      <c r="C71" s="16" t="s">
        <v>54</v>
      </c>
      <c r="D71" s="23" t="s">
        <v>54</v>
      </c>
      <c r="E71" s="18" t="s">
        <v>54</v>
      </c>
      <c r="F71" s="18">
        <v>124467</v>
      </c>
      <c r="G71" s="18">
        <v>131870</v>
      </c>
      <c r="H71" s="18">
        <v>135152</v>
      </c>
      <c r="I71" s="18">
        <v>138297</v>
      </c>
      <c r="J71" s="18">
        <v>114</v>
      </c>
      <c r="K71" s="16">
        <v>4</v>
      </c>
      <c r="L71" s="18">
        <v>15672199.593</v>
      </c>
      <c r="M71" s="18">
        <v>2059346</v>
      </c>
      <c r="N71" s="24"/>
    </row>
    <row r="72" spans="1:18" s="25" customFormat="1" x14ac:dyDescent="0.2">
      <c r="A72" s="15" t="s">
        <v>59</v>
      </c>
      <c r="B72" s="16">
        <v>3</v>
      </c>
      <c r="C72" s="16" t="s">
        <v>54</v>
      </c>
      <c r="D72" s="23">
        <v>548124</v>
      </c>
      <c r="E72" s="18" t="s">
        <v>54</v>
      </c>
      <c r="F72" s="18">
        <v>4950</v>
      </c>
      <c r="G72" s="18" t="s">
        <v>54</v>
      </c>
      <c r="H72" s="18">
        <v>5099</v>
      </c>
      <c r="I72" s="18" t="s">
        <v>54</v>
      </c>
      <c r="J72" s="18">
        <v>113</v>
      </c>
      <c r="K72" s="16">
        <v>4</v>
      </c>
      <c r="L72" s="18">
        <v>15682604.945</v>
      </c>
      <c r="M72" s="18">
        <v>2059697</v>
      </c>
      <c r="N72" s="24"/>
    </row>
    <row r="73" spans="1:18" s="25" customFormat="1" x14ac:dyDescent="0.2">
      <c r="A73" s="15" t="s">
        <v>68</v>
      </c>
      <c r="B73" s="16">
        <v>4</v>
      </c>
      <c r="C73" s="16">
        <v>1</v>
      </c>
      <c r="D73" s="23">
        <v>171520.35</v>
      </c>
      <c r="E73" s="18">
        <v>43337.475100000003</v>
      </c>
      <c r="F73" s="18">
        <v>140899.10399999999</v>
      </c>
      <c r="G73" s="18">
        <v>0</v>
      </c>
      <c r="H73" s="18">
        <v>140820.889</v>
      </c>
      <c r="I73" s="18">
        <v>0</v>
      </c>
      <c r="J73" s="18">
        <v>112</v>
      </c>
      <c r="K73" s="16">
        <v>4</v>
      </c>
      <c r="L73" s="46">
        <v>15735848.811000001</v>
      </c>
      <c r="M73" s="18">
        <v>2062185.4680000001</v>
      </c>
      <c r="N73" s="24"/>
    </row>
    <row r="74" spans="1:18" s="25" customFormat="1" x14ac:dyDescent="0.2">
      <c r="A74" s="15" t="s">
        <v>61</v>
      </c>
      <c r="B74" s="16">
        <v>3</v>
      </c>
      <c r="C74" s="16" t="s">
        <v>54</v>
      </c>
      <c r="D74" s="23">
        <v>123876</v>
      </c>
      <c r="E74" s="18" t="s">
        <v>54</v>
      </c>
      <c r="F74" s="18">
        <v>232195</v>
      </c>
      <c r="G74" s="18">
        <v>43425</v>
      </c>
      <c r="H74" s="18">
        <v>234208</v>
      </c>
      <c r="I74" s="18">
        <v>43471</v>
      </c>
      <c r="J74" s="18">
        <v>114</v>
      </c>
      <c r="K74" s="16">
        <v>4</v>
      </c>
      <c r="L74" s="46">
        <v>15952771.59</v>
      </c>
      <c r="M74" s="18">
        <v>2114424</v>
      </c>
      <c r="N74" s="24"/>
    </row>
    <row r="75" spans="1:18" s="25" customFormat="1" x14ac:dyDescent="0.2">
      <c r="A75" s="15" t="s">
        <v>62</v>
      </c>
      <c r="B75" s="16" t="s">
        <v>54</v>
      </c>
      <c r="C75" s="16" t="s">
        <v>54</v>
      </c>
      <c r="D75" s="16" t="s">
        <v>54</v>
      </c>
      <c r="E75" s="16" t="s">
        <v>54</v>
      </c>
      <c r="F75" s="18">
        <v>93407</v>
      </c>
      <c r="G75" s="18" t="s">
        <v>54</v>
      </c>
      <c r="H75" s="18">
        <v>94229</v>
      </c>
      <c r="I75" s="18" t="s">
        <v>54</v>
      </c>
      <c r="J75" s="18">
        <v>114</v>
      </c>
      <c r="K75" s="16">
        <v>4</v>
      </c>
      <c r="L75" s="46">
        <v>15950837</v>
      </c>
      <c r="M75" s="18">
        <v>2106766</v>
      </c>
      <c r="N75" s="24"/>
    </row>
    <row r="76" spans="1:18" s="25" customFormat="1" x14ac:dyDescent="0.2">
      <c r="A76" s="15" t="s">
        <v>63</v>
      </c>
      <c r="B76" s="16">
        <v>2</v>
      </c>
      <c r="C76" s="16" t="s">
        <v>54</v>
      </c>
      <c r="D76" s="18">
        <v>448565</v>
      </c>
      <c r="E76" s="16" t="s">
        <v>54</v>
      </c>
      <c r="F76" s="18">
        <v>24787</v>
      </c>
      <c r="G76" s="18" t="s">
        <v>54</v>
      </c>
      <c r="H76" s="18">
        <v>25321</v>
      </c>
      <c r="I76" s="18" t="s">
        <v>54</v>
      </c>
      <c r="J76" s="18">
        <f>105+9</f>
        <v>114</v>
      </c>
      <c r="K76" s="16">
        <v>4</v>
      </c>
      <c r="L76" s="46">
        <v>15884786.818</v>
      </c>
      <c r="M76" s="18">
        <v>2109090</v>
      </c>
      <c r="N76" s="24"/>
    </row>
    <row r="77" spans="1:18" s="25" customFormat="1" x14ac:dyDescent="0.2">
      <c r="A77" s="15"/>
      <c r="B77" s="16"/>
      <c r="C77" s="16"/>
      <c r="D77" s="23"/>
      <c r="E77" s="16"/>
      <c r="F77" s="18"/>
      <c r="G77" s="18"/>
      <c r="J77" s="18"/>
      <c r="K77" s="16"/>
      <c r="L77" s="18"/>
      <c r="M77" s="28"/>
      <c r="N77" s="24"/>
      <c r="O77" s="37"/>
    </row>
    <row r="78" spans="1:18" x14ac:dyDescent="0.2">
      <c r="A78" s="2" t="s">
        <v>83</v>
      </c>
      <c r="C78" s="9"/>
      <c r="L78" s="28"/>
      <c r="M78" s="14"/>
      <c r="R78" s="14"/>
    </row>
    <row r="79" spans="1:18" x14ac:dyDescent="0.2">
      <c r="A79" s="2" t="s">
        <v>84</v>
      </c>
    </row>
    <row r="80" spans="1:18" x14ac:dyDescent="0.2">
      <c r="A80" s="26"/>
      <c r="K80" s="70"/>
      <c r="L80" s="71"/>
    </row>
    <row r="81" spans="1:15" x14ac:dyDescent="0.2">
      <c r="A81" s="72" t="s">
        <v>85</v>
      </c>
      <c r="K81" s="73"/>
      <c r="L81" s="74"/>
      <c r="M81" s="14"/>
      <c r="O81" s="70"/>
    </row>
    <row r="84" spans="1:15" x14ac:dyDescent="0.2">
      <c r="F84" s="70"/>
      <c r="G84" s="70"/>
    </row>
    <row r="86" spans="1:15" x14ac:dyDescent="0.2">
      <c r="F86" s="70"/>
      <c r="G86" s="70"/>
    </row>
    <row r="88" spans="1:15" x14ac:dyDescent="0.2">
      <c r="F88" s="70"/>
      <c r="G88" s="70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65</v>
      </c>
      <c r="B33" s="16">
        <v>2</v>
      </c>
      <c r="C33" s="16" t="s">
        <v>54</v>
      </c>
      <c r="D33" s="28">
        <v>53304.974999999999</v>
      </c>
      <c r="E33" s="16" t="s">
        <v>54</v>
      </c>
      <c r="F33" s="18">
        <v>20126.952000000001</v>
      </c>
      <c r="G33" s="18" t="s">
        <v>54</v>
      </c>
      <c r="H33" s="18">
        <v>20061.169999999998</v>
      </c>
      <c r="I33" s="18" t="s">
        <v>54</v>
      </c>
      <c r="J33" s="18">
        <v>99</v>
      </c>
      <c r="K33" s="16">
        <v>4</v>
      </c>
      <c r="L33" s="18">
        <v>13541960.270204</v>
      </c>
      <c r="M33" s="28">
        <v>1714737.6880000001</v>
      </c>
      <c r="N33" s="24"/>
    </row>
    <row r="34" spans="1:16" s="25" customFormat="1" x14ac:dyDescent="0.2">
      <c r="A34" s="15" t="s">
        <v>66</v>
      </c>
      <c r="B34" s="16">
        <v>2</v>
      </c>
      <c r="C34" s="16" t="s">
        <v>54</v>
      </c>
      <c r="D34" s="28">
        <v>85360</v>
      </c>
      <c r="E34" s="16" t="s">
        <v>54</v>
      </c>
      <c r="F34" s="18">
        <v>247135</v>
      </c>
      <c r="G34" s="18" t="s">
        <v>54</v>
      </c>
      <c r="H34" s="18">
        <v>245942</v>
      </c>
      <c r="I34" s="18" t="s">
        <v>54</v>
      </c>
      <c r="J34" s="18">
        <v>101</v>
      </c>
      <c r="K34" s="16">
        <v>4</v>
      </c>
      <c r="L34" s="18">
        <v>13745580.68268</v>
      </c>
      <c r="M34" s="28">
        <v>1715431</v>
      </c>
      <c r="N34" s="24"/>
    </row>
    <row r="35" spans="1:16" s="25" customFormat="1" x14ac:dyDescent="0.2">
      <c r="A35" s="15" t="s">
        <v>67</v>
      </c>
      <c r="B35" s="16" t="s">
        <v>54</v>
      </c>
      <c r="C35" s="16" t="s">
        <v>54</v>
      </c>
      <c r="D35" s="28" t="s">
        <v>54</v>
      </c>
      <c r="E35" s="16" t="s">
        <v>54</v>
      </c>
      <c r="F35" s="18">
        <v>104166.686</v>
      </c>
      <c r="G35" s="18" t="s">
        <v>54</v>
      </c>
      <c r="H35" s="18">
        <v>106981.99</v>
      </c>
      <c r="I35" s="18" t="s">
        <v>54</v>
      </c>
      <c r="J35" s="18">
        <v>100</v>
      </c>
      <c r="K35" s="16">
        <v>4</v>
      </c>
      <c r="L35" s="18">
        <v>13672914.399748001</v>
      </c>
      <c r="M35" s="28">
        <v>1722320.034</v>
      </c>
      <c r="N35" s="24"/>
    </row>
    <row r="36" spans="1:16" s="25" customFormat="1" x14ac:dyDescent="0.2">
      <c r="A36" s="15" t="s">
        <v>56</v>
      </c>
      <c r="B36" s="16">
        <v>3</v>
      </c>
      <c r="C36" s="16" t="s">
        <v>54</v>
      </c>
      <c r="D36" s="28">
        <v>302207</v>
      </c>
      <c r="E36" s="16" t="s">
        <v>54</v>
      </c>
      <c r="F36" s="18">
        <v>152308</v>
      </c>
      <c r="G36" s="18" t="s">
        <v>54</v>
      </c>
      <c r="H36" s="18">
        <v>155093</v>
      </c>
      <c r="I36" s="18" t="s">
        <v>54</v>
      </c>
      <c r="J36" s="18">
        <v>101</v>
      </c>
      <c r="K36" s="16">
        <v>4</v>
      </c>
      <c r="L36" s="18">
        <v>13832751.24137</v>
      </c>
      <c r="M36" s="28">
        <v>1727557</v>
      </c>
      <c r="N36" s="24"/>
    </row>
    <row r="37" spans="1:16" s="25" customFormat="1" x14ac:dyDescent="0.2">
      <c r="A37" s="15" t="s">
        <v>57</v>
      </c>
      <c r="B37" s="16">
        <v>4</v>
      </c>
      <c r="C37" s="16" t="s">
        <v>54</v>
      </c>
      <c r="D37" s="28">
        <v>343289</v>
      </c>
      <c r="E37" s="16" t="s">
        <v>54</v>
      </c>
      <c r="F37" s="18">
        <v>181932.769</v>
      </c>
      <c r="G37" s="18" t="s">
        <v>54</v>
      </c>
      <c r="H37" s="18">
        <v>182364.00200000001</v>
      </c>
      <c r="I37" s="18" t="s">
        <v>54</v>
      </c>
      <c r="J37" s="18">
        <v>102</v>
      </c>
      <c r="K37" s="16">
        <v>4</v>
      </c>
      <c r="L37" s="18">
        <v>13831766.011670001</v>
      </c>
      <c r="M37" s="28">
        <v>1736335.1740000001</v>
      </c>
      <c r="N37" s="24"/>
      <c r="O37" s="29"/>
    </row>
    <row r="38" spans="1:16" s="25" customFormat="1" x14ac:dyDescent="0.2">
      <c r="A38" s="15"/>
      <c r="B38" s="16"/>
      <c r="C38" s="16"/>
      <c r="D38" s="28"/>
      <c r="E38" s="16"/>
      <c r="F38" s="18"/>
      <c r="G38" s="18"/>
      <c r="H38" s="18"/>
      <c r="I38" s="18"/>
      <c r="J38" s="18"/>
      <c r="K38" s="16"/>
      <c r="L38" s="18"/>
      <c r="M38" s="28"/>
      <c r="N38" s="24"/>
      <c r="O38" s="29"/>
    </row>
    <row r="39" spans="1:16" s="25" customFormat="1" x14ac:dyDescent="0.2">
      <c r="A39" s="26">
        <v>2011</v>
      </c>
      <c r="B39" s="16"/>
      <c r="C39" s="27"/>
      <c r="D39" s="23"/>
      <c r="E39" s="23"/>
      <c r="F39" s="18"/>
      <c r="G39" s="18"/>
      <c r="H39" s="18"/>
      <c r="I39" s="18"/>
      <c r="J39" s="18"/>
      <c r="K39" s="16"/>
      <c r="L39" s="18"/>
      <c r="M39" s="18"/>
      <c r="N39" s="24"/>
    </row>
    <row r="40" spans="1:16" s="25" customFormat="1" x14ac:dyDescent="0.2">
      <c r="A40" s="15" t="s">
        <v>58</v>
      </c>
      <c r="B40" s="16">
        <v>3</v>
      </c>
      <c r="C40" s="16" t="s">
        <v>54</v>
      </c>
      <c r="D40" s="23">
        <v>161078</v>
      </c>
      <c r="E40" s="16" t="s">
        <v>54</v>
      </c>
      <c r="F40" s="28">
        <v>327508</v>
      </c>
      <c r="G40" s="18" t="s">
        <v>54</v>
      </c>
      <c r="H40" s="28">
        <v>334675</v>
      </c>
      <c r="I40" s="18" t="s">
        <v>54</v>
      </c>
      <c r="J40" s="18">
        <v>104</v>
      </c>
      <c r="K40" s="16">
        <v>4</v>
      </c>
      <c r="L40" s="18">
        <v>14185097</v>
      </c>
      <c r="M40" s="18">
        <v>1724404</v>
      </c>
      <c r="N40" s="24"/>
    </row>
    <row r="41" spans="1:16" s="25" customFormat="1" x14ac:dyDescent="0.2">
      <c r="A41" s="15" t="s">
        <v>59</v>
      </c>
      <c r="B41" s="16" t="s">
        <v>54</v>
      </c>
      <c r="C41" s="16" t="s">
        <v>54</v>
      </c>
      <c r="D41" s="16" t="s">
        <v>54</v>
      </c>
      <c r="E41" s="16" t="s">
        <v>54</v>
      </c>
      <c r="F41" s="16" t="s">
        <v>54</v>
      </c>
      <c r="G41" s="16" t="s">
        <v>54</v>
      </c>
      <c r="H41" s="16" t="s">
        <v>54</v>
      </c>
      <c r="I41" s="16" t="s">
        <v>54</v>
      </c>
      <c r="J41" s="18">
        <v>104</v>
      </c>
      <c r="K41" s="16">
        <v>4</v>
      </c>
      <c r="L41" s="18">
        <v>14233986</v>
      </c>
      <c r="M41" s="18">
        <v>1730047</v>
      </c>
      <c r="N41" s="24"/>
    </row>
    <row r="42" spans="1:16" s="25" customFormat="1" x14ac:dyDescent="0.2">
      <c r="A42" s="15" t="s">
        <v>60</v>
      </c>
      <c r="B42" s="16">
        <v>4</v>
      </c>
      <c r="C42" s="16" t="s">
        <v>54</v>
      </c>
      <c r="D42" s="23">
        <v>189944</v>
      </c>
      <c r="E42" s="16" t="s">
        <v>54</v>
      </c>
      <c r="F42" s="28">
        <v>44885</v>
      </c>
      <c r="G42" s="16" t="s">
        <v>54</v>
      </c>
      <c r="H42" s="28">
        <v>45464</v>
      </c>
      <c r="I42" s="16" t="s">
        <v>54</v>
      </c>
      <c r="J42" s="18">
        <v>104</v>
      </c>
      <c r="K42" s="16">
        <v>4</v>
      </c>
      <c r="L42" s="18">
        <v>14269771</v>
      </c>
      <c r="M42" s="18">
        <v>1733187</v>
      </c>
      <c r="N42" s="24"/>
    </row>
    <row r="43" spans="1:16" s="25" customFormat="1" x14ac:dyDescent="0.2">
      <c r="A43" s="8" t="s">
        <v>61</v>
      </c>
      <c r="B43" s="28">
        <v>2</v>
      </c>
      <c r="C43" s="10" t="s">
        <v>54</v>
      </c>
      <c r="D43" s="28">
        <v>53423.15</v>
      </c>
      <c r="E43" s="16" t="s">
        <v>54</v>
      </c>
      <c r="F43" s="18">
        <v>178661</v>
      </c>
      <c r="G43" s="18" t="s">
        <v>54</v>
      </c>
      <c r="H43" s="18">
        <v>179590</v>
      </c>
      <c r="I43" s="18" t="s">
        <v>54</v>
      </c>
      <c r="J43" s="18">
        <v>106</v>
      </c>
      <c r="K43" s="19">
        <v>4</v>
      </c>
      <c r="L43" s="28">
        <v>14382082</v>
      </c>
      <c r="M43" s="19">
        <v>1746010.1629999999</v>
      </c>
      <c r="N43" s="24"/>
      <c r="P43" s="28"/>
    </row>
    <row r="44" spans="1:16" s="25" customFormat="1" x14ac:dyDescent="0.2">
      <c r="A44" s="8" t="s">
        <v>62</v>
      </c>
      <c r="B44" s="28">
        <v>11</v>
      </c>
      <c r="C44" s="10" t="s">
        <v>54</v>
      </c>
      <c r="D44" s="28">
        <v>1025062</v>
      </c>
      <c r="E44" s="16" t="s">
        <v>54</v>
      </c>
      <c r="F44" s="18">
        <v>64194</v>
      </c>
      <c r="G44" s="18" t="s">
        <v>54</v>
      </c>
      <c r="H44" s="18">
        <v>63589</v>
      </c>
      <c r="I44" s="18" t="s">
        <v>54</v>
      </c>
      <c r="J44" s="18">
        <v>106</v>
      </c>
      <c r="K44" s="19">
        <v>4</v>
      </c>
      <c r="L44" s="28">
        <v>14426576.036711</v>
      </c>
      <c r="M44" s="19">
        <v>1756133</v>
      </c>
      <c r="N44" s="24"/>
    </row>
    <row r="45" spans="1:16" s="25" customFormat="1" x14ac:dyDescent="0.2">
      <c r="A45" s="8" t="s">
        <v>63</v>
      </c>
      <c r="B45" s="28" t="s">
        <v>54</v>
      </c>
      <c r="C45" s="10" t="s">
        <v>54</v>
      </c>
      <c r="D45" s="28" t="s">
        <v>54</v>
      </c>
      <c r="E45" s="16" t="s">
        <v>54</v>
      </c>
      <c r="F45" s="18">
        <v>382351</v>
      </c>
      <c r="G45" s="18" t="s">
        <v>54</v>
      </c>
      <c r="H45" s="18">
        <v>394048</v>
      </c>
      <c r="I45" s="18" t="s">
        <v>54</v>
      </c>
      <c r="J45" s="18">
        <v>107</v>
      </c>
      <c r="K45" s="19">
        <v>4</v>
      </c>
      <c r="L45" s="28">
        <v>14753482.568</v>
      </c>
      <c r="M45" s="19">
        <v>1769633</v>
      </c>
      <c r="N45" s="24"/>
    </row>
    <row r="46" spans="1:16" s="25" customFormat="1" x14ac:dyDescent="0.2">
      <c r="A46" s="8" t="s">
        <v>64</v>
      </c>
      <c r="B46" s="28">
        <v>3</v>
      </c>
      <c r="C46" s="10" t="s">
        <v>54</v>
      </c>
      <c r="D46" s="28">
        <v>87789</v>
      </c>
      <c r="E46" s="16" t="s">
        <v>54</v>
      </c>
      <c r="F46" s="18">
        <v>54017</v>
      </c>
      <c r="G46" s="16" t="s">
        <v>54</v>
      </c>
      <c r="H46" s="18">
        <v>55217</v>
      </c>
      <c r="I46" s="16" t="s">
        <v>54</v>
      </c>
      <c r="J46" s="18">
        <v>107</v>
      </c>
      <c r="K46" s="19">
        <v>4</v>
      </c>
      <c r="L46" s="28">
        <v>14770116</v>
      </c>
      <c r="M46" s="19">
        <v>1760319</v>
      </c>
      <c r="N46" s="24"/>
    </row>
    <row r="47" spans="1:16" s="25" customFormat="1" x14ac:dyDescent="0.2">
      <c r="A47" s="8" t="s">
        <v>65</v>
      </c>
      <c r="B47" s="10">
        <v>2</v>
      </c>
      <c r="C47" s="10" t="s">
        <v>54</v>
      </c>
      <c r="D47" s="12">
        <v>219755</v>
      </c>
      <c r="E47" s="16" t="s">
        <v>54</v>
      </c>
      <c r="F47" s="16" t="s">
        <v>54</v>
      </c>
      <c r="G47" s="16" t="s">
        <v>54</v>
      </c>
      <c r="H47" s="16" t="s">
        <v>54</v>
      </c>
      <c r="I47" s="16" t="s">
        <v>54</v>
      </c>
      <c r="J47" s="28">
        <v>107</v>
      </c>
      <c r="K47" s="12">
        <v>4</v>
      </c>
      <c r="L47" s="12">
        <v>14764383.348999999</v>
      </c>
      <c r="M47" s="12">
        <v>1764491</v>
      </c>
      <c r="N47" s="24"/>
    </row>
    <row r="48" spans="1:16" s="25" customFormat="1" x14ac:dyDescent="0.2">
      <c r="A48" s="8" t="s">
        <v>66</v>
      </c>
      <c r="B48" s="10">
        <v>5</v>
      </c>
      <c r="C48" s="10">
        <v>1</v>
      </c>
      <c r="D48" s="12">
        <v>374216</v>
      </c>
      <c r="E48" s="18">
        <v>147485</v>
      </c>
      <c r="F48" s="18">
        <v>69574</v>
      </c>
      <c r="G48" s="16" t="s">
        <v>54</v>
      </c>
      <c r="H48" s="18">
        <v>81048</v>
      </c>
      <c r="I48" s="16" t="s">
        <v>54</v>
      </c>
      <c r="J48" s="28">
        <v>106</v>
      </c>
      <c r="K48" s="12">
        <v>4</v>
      </c>
      <c r="L48" s="12">
        <v>14758982</v>
      </c>
      <c r="M48" s="12">
        <v>1766359</v>
      </c>
      <c r="N48" s="24"/>
    </row>
    <row r="49" spans="1:15" s="25" customFormat="1" x14ac:dyDescent="0.2">
      <c r="A49" s="8" t="s">
        <v>67</v>
      </c>
      <c r="B49" s="10">
        <v>4</v>
      </c>
      <c r="C49" s="10" t="s">
        <v>54</v>
      </c>
      <c r="D49" s="12">
        <v>185886</v>
      </c>
      <c r="E49" s="18" t="s">
        <v>54</v>
      </c>
      <c r="F49" s="18">
        <v>94217</v>
      </c>
      <c r="G49" s="23">
        <v>111047</v>
      </c>
      <c r="H49" s="18">
        <v>97423</v>
      </c>
      <c r="I49" s="23">
        <v>115202</v>
      </c>
      <c r="J49" s="28">
        <v>106</v>
      </c>
      <c r="K49" s="12">
        <v>4</v>
      </c>
      <c r="L49" s="12">
        <v>14866130.669</v>
      </c>
      <c r="M49" s="12">
        <v>1891331</v>
      </c>
      <c r="N49" s="24"/>
    </row>
    <row r="50" spans="1:15" s="25" customFormat="1" x14ac:dyDescent="0.2">
      <c r="A50" s="8" t="s">
        <v>56</v>
      </c>
      <c r="B50" s="10">
        <v>7</v>
      </c>
      <c r="C50" s="10" t="s">
        <v>54</v>
      </c>
      <c r="D50" s="12">
        <v>255454</v>
      </c>
      <c r="E50" s="18" t="s">
        <v>54</v>
      </c>
      <c r="F50" s="18">
        <v>109512</v>
      </c>
      <c r="G50" s="16" t="s">
        <v>54</v>
      </c>
      <c r="H50" s="18">
        <v>109746</v>
      </c>
      <c r="I50" s="16" t="s">
        <v>54</v>
      </c>
      <c r="J50" s="28">
        <v>105</v>
      </c>
      <c r="K50" s="12">
        <v>4</v>
      </c>
      <c r="L50" s="12">
        <v>14980072</v>
      </c>
      <c r="M50" s="12">
        <v>1903214</v>
      </c>
      <c r="N50" s="24"/>
    </row>
    <row r="51" spans="1:15" s="25" customFormat="1" x14ac:dyDescent="0.2">
      <c r="A51" s="8" t="s">
        <v>57</v>
      </c>
      <c r="B51" s="10">
        <v>6</v>
      </c>
      <c r="C51" s="9" t="s">
        <v>54</v>
      </c>
      <c r="D51" s="12">
        <v>877768</v>
      </c>
      <c r="E51" s="18" t="s">
        <v>54</v>
      </c>
      <c r="F51" s="18">
        <v>275391</v>
      </c>
      <c r="G51" s="16" t="s">
        <v>54</v>
      </c>
      <c r="H51" s="18">
        <v>284208</v>
      </c>
      <c r="I51" s="16" t="s">
        <v>54</v>
      </c>
      <c r="J51" s="28">
        <v>107</v>
      </c>
      <c r="K51" s="12">
        <v>4</v>
      </c>
      <c r="L51" s="28">
        <v>15218827.129000001</v>
      </c>
      <c r="M51" s="12">
        <v>1917697</v>
      </c>
      <c r="N51" s="24"/>
    </row>
    <row r="52" spans="1:15" s="36" customFormat="1" x14ac:dyDescent="0.2">
      <c r="A52" s="30"/>
      <c r="B52" s="31"/>
      <c r="C52" s="31"/>
      <c r="D52" s="32"/>
      <c r="E52" s="31"/>
      <c r="F52" s="22"/>
      <c r="G52" s="22"/>
      <c r="H52" s="22"/>
      <c r="I52" s="22"/>
      <c r="J52" s="22"/>
      <c r="K52" s="31"/>
      <c r="L52" s="22"/>
      <c r="M52" s="33"/>
      <c r="N52" s="34"/>
      <c r="O52" s="35"/>
    </row>
    <row r="53" spans="1:15" s="25" customFormat="1" x14ac:dyDescent="0.2">
      <c r="A53" s="26">
        <v>2012</v>
      </c>
      <c r="B53" s="9"/>
      <c r="C53" s="9"/>
      <c r="D53" s="18"/>
      <c r="E53" s="18"/>
      <c r="F53" s="18"/>
      <c r="G53" s="18"/>
      <c r="H53" s="18"/>
      <c r="I53" s="18"/>
      <c r="J53" s="18"/>
      <c r="K53" s="16"/>
      <c r="L53" s="18"/>
      <c r="M53" s="28"/>
      <c r="N53" s="24"/>
      <c r="O53" s="37"/>
    </row>
    <row r="54" spans="1:15" s="25" customFormat="1" x14ac:dyDescent="0.2">
      <c r="A54" s="15" t="s">
        <v>58</v>
      </c>
      <c r="B54" s="9" t="s">
        <v>54</v>
      </c>
      <c r="C54" s="9" t="s">
        <v>54</v>
      </c>
      <c r="D54" s="9" t="s">
        <v>54</v>
      </c>
      <c r="E54" s="9" t="s">
        <v>54</v>
      </c>
      <c r="F54" s="18">
        <v>205866</v>
      </c>
      <c r="G54" s="16" t="s">
        <v>54</v>
      </c>
      <c r="H54" s="18">
        <v>208060</v>
      </c>
      <c r="I54" s="16" t="s">
        <v>54</v>
      </c>
      <c r="J54" s="18">
        <v>108</v>
      </c>
      <c r="K54" s="16">
        <v>4</v>
      </c>
      <c r="L54" s="18">
        <v>15280902</v>
      </c>
      <c r="M54" s="28">
        <v>1912093</v>
      </c>
      <c r="N54" s="24"/>
      <c r="O54" s="37"/>
    </row>
    <row r="55" spans="1:15" s="25" customFormat="1" x14ac:dyDescent="0.2">
      <c r="A55" s="15" t="s">
        <v>59</v>
      </c>
      <c r="B55" s="38">
        <v>8</v>
      </c>
      <c r="C55" s="38" t="s">
        <v>54</v>
      </c>
      <c r="D55" s="39">
        <v>370636</v>
      </c>
      <c r="E55" s="38" t="s">
        <v>54</v>
      </c>
      <c r="F55" s="40">
        <v>15286</v>
      </c>
      <c r="G55" s="38" t="s">
        <v>54</v>
      </c>
      <c r="H55" s="40">
        <v>15403</v>
      </c>
      <c r="I55" s="38" t="s">
        <v>54</v>
      </c>
      <c r="J55" s="18">
        <v>108</v>
      </c>
      <c r="K55" s="16">
        <v>4</v>
      </c>
      <c r="L55" s="18">
        <v>15342828.442</v>
      </c>
      <c r="M55" s="39">
        <v>1918957</v>
      </c>
      <c r="N55" s="24"/>
      <c r="O55" s="37"/>
    </row>
    <row r="56" spans="1:15" s="25" customFormat="1" x14ac:dyDescent="0.2">
      <c r="A56" s="15" t="s">
        <v>68</v>
      </c>
      <c r="B56" s="38">
        <v>14</v>
      </c>
      <c r="C56" s="38" t="s">
        <v>54</v>
      </c>
      <c r="D56" s="39">
        <v>1123825</v>
      </c>
      <c r="E56" s="38" t="s">
        <v>54</v>
      </c>
      <c r="F56" s="40">
        <v>33628</v>
      </c>
      <c r="G56" s="38" t="s">
        <v>54</v>
      </c>
      <c r="H56" s="40">
        <v>33862</v>
      </c>
      <c r="I56" s="38" t="s">
        <v>54</v>
      </c>
      <c r="J56" s="18">
        <v>108</v>
      </c>
      <c r="K56" s="16">
        <v>4</v>
      </c>
      <c r="L56" s="18">
        <v>15384426</v>
      </c>
      <c r="M56" s="39">
        <v>1922107</v>
      </c>
      <c r="N56" s="24"/>
      <c r="O56" s="37"/>
    </row>
    <row r="57" spans="1:15" s="25" customFormat="1" x14ac:dyDescent="0.2">
      <c r="A57" s="41" t="s">
        <v>61</v>
      </c>
      <c r="B57" s="42">
        <v>1</v>
      </c>
      <c r="C57" s="42" t="s">
        <v>54</v>
      </c>
      <c r="D57" s="43">
        <v>22591</v>
      </c>
      <c r="E57" s="42" t="s">
        <v>54</v>
      </c>
      <c r="F57" s="44">
        <v>345811</v>
      </c>
      <c r="G57" s="42" t="s">
        <v>54</v>
      </c>
      <c r="H57" s="44">
        <v>346502</v>
      </c>
      <c r="I57" s="42" t="s">
        <v>54</v>
      </c>
      <c r="J57" s="43">
        <v>108</v>
      </c>
      <c r="K57" s="43">
        <v>4</v>
      </c>
      <c r="L57" s="45">
        <v>15607475.743999999</v>
      </c>
      <c r="M57" s="43">
        <v>1929567</v>
      </c>
      <c r="N57" s="24"/>
      <c r="O57" s="37"/>
    </row>
    <row r="58" spans="1:15" s="25" customFormat="1" x14ac:dyDescent="0.2">
      <c r="A58" s="41" t="s">
        <v>62</v>
      </c>
      <c r="B58" s="9" t="s">
        <v>54</v>
      </c>
      <c r="C58" s="9" t="s">
        <v>54</v>
      </c>
      <c r="D58" s="9" t="s">
        <v>54</v>
      </c>
      <c r="E58" s="9" t="s">
        <v>54</v>
      </c>
      <c r="F58" s="18">
        <v>44693</v>
      </c>
      <c r="G58" s="18">
        <v>33601</v>
      </c>
      <c r="H58" s="44">
        <v>45292</v>
      </c>
      <c r="I58" s="44">
        <v>33971</v>
      </c>
      <c r="J58" s="44">
        <v>108</v>
      </c>
      <c r="K58" s="44">
        <v>4</v>
      </c>
      <c r="L58" s="44">
        <v>15584660</v>
      </c>
      <c r="M58" s="44">
        <v>1967928</v>
      </c>
      <c r="N58" s="44"/>
      <c r="O58" s="37"/>
    </row>
    <row r="59" spans="1:15" s="25" customFormat="1" x14ac:dyDescent="0.2">
      <c r="A59" s="8" t="s">
        <v>63</v>
      </c>
      <c r="B59" s="16">
        <v>2</v>
      </c>
      <c r="C59" s="9" t="s">
        <v>54</v>
      </c>
      <c r="D59" s="23">
        <v>90509</v>
      </c>
      <c r="E59" s="16" t="s">
        <v>54</v>
      </c>
      <c r="F59" s="18">
        <v>124317</v>
      </c>
      <c r="G59" s="18" t="s">
        <v>54</v>
      </c>
      <c r="H59" s="18">
        <v>125658</v>
      </c>
      <c r="I59" s="18" t="s">
        <v>54</v>
      </c>
      <c r="J59" s="18">
        <v>108</v>
      </c>
      <c r="K59" s="16">
        <v>4</v>
      </c>
      <c r="L59" s="18">
        <v>15439271.133675545</v>
      </c>
      <c r="M59" s="28">
        <v>1976226</v>
      </c>
      <c r="N59" s="24"/>
      <c r="O59" s="37"/>
    </row>
    <row r="60" spans="1:15" s="25" customFormat="1" x14ac:dyDescent="0.2">
      <c r="A60" s="8" t="s">
        <v>64</v>
      </c>
      <c r="B60" s="42">
        <v>3</v>
      </c>
      <c r="C60" s="42" t="s">
        <v>54</v>
      </c>
      <c r="D60" s="43">
        <v>93352.320000000007</v>
      </c>
      <c r="E60" s="42" t="s">
        <v>54</v>
      </c>
      <c r="F60" s="42" t="s">
        <v>54</v>
      </c>
      <c r="G60" s="42" t="s">
        <v>54</v>
      </c>
      <c r="H60" s="42" t="s">
        <v>54</v>
      </c>
      <c r="I60" s="42" t="s">
        <v>54</v>
      </c>
      <c r="J60" s="18">
        <v>108</v>
      </c>
      <c r="K60" s="16">
        <v>4</v>
      </c>
      <c r="L60" s="18">
        <v>15365109.172</v>
      </c>
      <c r="M60" s="28">
        <v>1956136</v>
      </c>
      <c r="N60" s="24"/>
      <c r="O60" s="37"/>
    </row>
    <row r="61" spans="1:15" s="25" customFormat="1" x14ac:dyDescent="0.2">
      <c r="A61" s="8" t="s">
        <v>65</v>
      </c>
      <c r="B61" s="42">
        <v>1</v>
      </c>
      <c r="C61" s="42" t="s">
        <v>54</v>
      </c>
      <c r="D61" s="43">
        <v>22559</v>
      </c>
      <c r="E61" s="42" t="s">
        <v>54</v>
      </c>
      <c r="F61" s="43">
        <v>57523</v>
      </c>
      <c r="G61" s="42" t="s">
        <v>54</v>
      </c>
      <c r="H61" s="18">
        <v>57635</v>
      </c>
      <c r="I61" s="42" t="s">
        <v>54</v>
      </c>
      <c r="J61" s="18">
        <v>109</v>
      </c>
      <c r="K61" s="16">
        <v>4</v>
      </c>
      <c r="L61" s="18">
        <v>15434447</v>
      </c>
      <c r="M61" s="28">
        <v>1959907</v>
      </c>
      <c r="N61" s="24"/>
      <c r="O61" s="37"/>
    </row>
    <row r="62" spans="1:15" s="25" customFormat="1" x14ac:dyDescent="0.2">
      <c r="A62" s="15" t="s">
        <v>66</v>
      </c>
      <c r="B62" s="16">
        <v>4</v>
      </c>
      <c r="C62" s="42" t="s">
        <v>54</v>
      </c>
      <c r="D62" s="23">
        <v>271093</v>
      </c>
      <c r="E62" s="42" t="s">
        <v>54</v>
      </c>
      <c r="F62" s="18">
        <v>78456</v>
      </c>
      <c r="G62" s="42" t="s">
        <v>54</v>
      </c>
      <c r="H62" s="18">
        <v>79276</v>
      </c>
      <c r="I62" s="42" t="s">
        <v>54</v>
      </c>
      <c r="J62" s="18">
        <v>109</v>
      </c>
      <c r="K62" s="16">
        <v>4</v>
      </c>
      <c r="L62" s="18">
        <v>15469119.121613</v>
      </c>
      <c r="M62" s="28">
        <v>1799992</v>
      </c>
      <c r="N62" s="24"/>
      <c r="O62" s="37"/>
    </row>
    <row r="63" spans="1:15" s="25" customFormat="1" x14ac:dyDescent="0.2">
      <c r="A63" s="15" t="s">
        <v>67</v>
      </c>
      <c r="B63" s="16">
        <v>3</v>
      </c>
      <c r="C63" s="16" t="s">
        <v>54</v>
      </c>
      <c r="D63" s="23">
        <v>862018</v>
      </c>
      <c r="E63" s="23" t="s">
        <v>54</v>
      </c>
      <c r="F63" s="18">
        <v>34029</v>
      </c>
      <c r="G63" s="18" t="s">
        <v>54</v>
      </c>
      <c r="H63" s="18">
        <v>34086</v>
      </c>
      <c r="I63" s="18" t="s">
        <v>54</v>
      </c>
      <c r="J63" s="18">
        <v>108</v>
      </c>
      <c r="K63" s="16">
        <v>4</v>
      </c>
      <c r="L63" s="18">
        <v>15451022.629000001</v>
      </c>
      <c r="M63" s="18">
        <v>1737246</v>
      </c>
      <c r="N63" s="24"/>
    </row>
    <row r="64" spans="1:15" s="25" customFormat="1" x14ac:dyDescent="0.2">
      <c r="A64" s="15" t="s">
        <v>56</v>
      </c>
      <c r="B64" s="16">
        <v>4</v>
      </c>
      <c r="C64" s="16">
        <v>1</v>
      </c>
      <c r="D64" s="23">
        <v>537705</v>
      </c>
      <c r="E64" s="23">
        <v>178402</v>
      </c>
      <c r="F64" s="18">
        <v>124564</v>
      </c>
      <c r="G64" s="18" t="s">
        <v>54</v>
      </c>
      <c r="H64" s="18">
        <v>156637</v>
      </c>
      <c r="I64" s="18" t="s">
        <v>54</v>
      </c>
      <c r="J64" s="18">
        <v>109</v>
      </c>
      <c r="K64" s="16">
        <v>4</v>
      </c>
      <c r="L64" s="18">
        <v>15577618</v>
      </c>
      <c r="M64" s="18">
        <v>1749028</v>
      </c>
      <c r="N64" s="24"/>
    </row>
    <row r="65" spans="1:23" s="25" customFormat="1" x14ac:dyDescent="0.2">
      <c r="A65" s="15" t="s">
        <v>57</v>
      </c>
      <c r="B65" s="16">
        <v>3</v>
      </c>
      <c r="C65" s="16" t="s">
        <v>54</v>
      </c>
      <c r="D65" s="23">
        <v>223839</v>
      </c>
      <c r="E65" s="18" t="s">
        <v>54</v>
      </c>
      <c r="F65" s="18">
        <v>187622</v>
      </c>
      <c r="G65" s="18">
        <v>179116</v>
      </c>
      <c r="H65" s="18">
        <v>190216</v>
      </c>
      <c r="I65" s="18">
        <v>179596</v>
      </c>
      <c r="J65" s="18">
        <v>112</v>
      </c>
      <c r="K65" s="16">
        <v>4</v>
      </c>
      <c r="L65" s="18">
        <v>15596730.004000001</v>
      </c>
      <c r="M65" s="18">
        <v>1932217</v>
      </c>
      <c r="N65" s="24"/>
    </row>
    <row r="66" spans="1:23" s="25" customFormat="1" x14ac:dyDescent="0.2">
      <c r="A66" s="15"/>
      <c r="B66" s="16"/>
      <c r="C66" s="16"/>
      <c r="D66" s="23"/>
      <c r="E66" s="18"/>
      <c r="F66" s="18"/>
      <c r="G66" s="18"/>
      <c r="H66" s="18"/>
      <c r="I66" s="18"/>
      <c r="J66" s="18"/>
      <c r="K66" s="16"/>
      <c r="L66" s="18"/>
      <c r="M66" s="18"/>
      <c r="N66" s="24"/>
    </row>
    <row r="67" spans="1:23" s="25" customFormat="1" x14ac:dyDescent="0.2">
      <c r="A67" s="26">
        <v>2013</v>
      </c>
      <c r="B67" s="16"/>
      <c r="C67" s="16"/>
      <c r="D67" s="23"/>
      <c r="E67" s="18"/>
      <c r="F67" s="18"/>
      <c r="G67" s="18"/>
      <c r="H67" s="18"/>
      <c r="I67" s="18"/>
      <c r="J67" s="18"/>
      <c r="K67" s="16"/>
      <c r="L67" s="18"/>
      <c r="M67" s="18"/>
      <c r="N67" s="24"/>
    </row>
    <row r="68" spans="1:23" s="25" customFormat="1" x14ac:dyDescent="0.2">
      <c r="A68" s="15" t="s">
        <v>58</v>
      </c>
      <c r="B68" s="16" t="s">
        <v>54</v>
      </c>
      <c r="C68" s="16" t="s">
        <v>54</v>
      </c>
      <c r="D68" s="23" t="s">
        <v>54</v>
      </c>
      <c r="E68" s="18" t="s">
        <v>54</v>
      </c>
      <c r="F68" s="18">
        <v>124467</v>
      </c>
      <c r="G68" s="18">
        <v>131870</v>
      </c>
      <c r="H68" s="18">
        <v>135152</v>
      </c>
      <c r="I68" s="18">
        <v>138297</v>
      </c>
      <c r="J68" s="18">
        <v>114</v>
      </c>
      <c r="K68" s="16">
        <v>4</v>
      </c>
      <c r="L68" s="18">
        <v>15672199.593</v>
      </c>
      <c r="M68" s="18">
        <v>2059346</v>
      </c>
      <c r="N68" s="24"/>
    </row>
    <row r="69" spans="1:23" s="25" customFormat="1" x14ac:dyDescent="0.2">
      <c r="A69" s="15" t="s">
        <v>59</v>
      </c>
      <c r="B69" s="16">
        <v>3</v>
      </c>
      <c r="C69" s="16" t="s">
        <v>54</v>
      </c>
      <c r="D69" s="23">
        <v>548124</v>
      </c>
      <c r="E69" s="18" t="s">
        <v>54</v>
      </c>
      <c r="F69" s="18">
        <v>4950</v>
      </c>
      <c r="G69" s="18" t="s">
        <v>54</v>
      </c>
      <c r="H69" s="18">
        <v>5099</v>
      </c>
      <c r="I69" s="18" t="s">
        <v>54</v>
      </c>
      <c r="J69" s="18">
        <v>113</v>
      </c>
      <c r="K69" s="16">
        <v>4</v>
      </c>
      <c r="L69" s="18">
        <v>15682604.945</v>
      </c>
      <c r="M69" s="18">
        <v>2059697</v>
      </c>
      <c r="N69" s="24"/>
    </row>
    <row r="70" spans="1:23" s="25" customFormat="1" x14ac:dyDescent="0.2">
      <c r="A70" s="15" t="s">
        <v>68</v>
      </c>
      <c r="B70" s="16">
        <v>4</v>
      </c>
      <c r="C70" s="16">
        <v>1</v>
      </c>
      <c r="D70" s="23">
        <v>171520.35</v>
      </c>
      <c r="E70" s="18">
        <v>43337.475100000003</v>
      </c>
      <c r="F70" s="18">
        <v>140899.10399999999</v>
      </c>
      <c r="G70" s="18">
        <v>0</v>
      </c>
      <c r="H70" s="18">
        <v>140820.889</v>
      </c>
      <c r="I70" s="18">
        <v>0</v>
      </c>
      <c r="J70" s="18">
        <v>112</v>
      </c>
      <c r="K70" s="16">
        <v>4</v>
      </c>
      <c r="L70" s="46">
        <v>15735848.811000001</v>
      </c>
      <c r="M70" s="18">
        <v>2062185.4680000001</v>
      </c>
      <c r="N70" s="24"/>
    </row>
    <row r="71" spans="1:23" s="25" customFormat="1" x14ac:dyDescent="0.2">
      <c r="A71" s="15" t="s">
        <v>61</v>
      </c>
      <c r="B71" s="16">
        <v>3</v>
      </c>
      <c r="C71" s="16" t="s">
        <v>54</v>
      </c>
      <c r="D71" s="23">
        <v>123876</v>
      </c>
      <c r="E71" s="18" t="s">
        <v>54</v>
      </c>
      <c r="F71" s="18">
        <v>232195</v>
      </c>
      <c r="G71" s="18">
        <v>43425</v>
      </c>
      <c r="H71" s="18">
        <v>234208</v>
      </c>
      <c r="I71" s="18">
        <v>43471</v>
      </c>
      <c r="J71" s="18">
        <v>114</v>
      </c>
      <c r="K71" s="16">
        <v>4</v>
      </c>
      <c r="L71" s="46">
        <v>15952771.59</v>
      </c>
      <c r="M71" s="18">
        <v>2114424</v>
      </c>
      <c r="N71" s="24"/>
    </row>
    <row r="72" spans="1:23" s="25" customFormat="1" x14ac:dyDescent="0.2">
      <c r="A72" s="15" t="s">
        <v>62</v>
      </c>
      <c r="B72" s="16" t="s">
        <v>54</v>
      </c>
      <c r="C72" s="16" t="s">
        <v>54</v>
      </c>
      <c r="D72" s="16" t="s">
        <v>54</v>
      </c>
      <c r="E72" s="16" t="s">
        <v>54</v>
      </c>
      <c r="F72" s="18">
        <v>93407</v>
      </c>
      <c r="G72" s="18" t="s">
        <v>54</v>
      </c>
      <c r="H72" s="18">
        <v>94229</v>
      </c>
      <c r="I72" s="18" t="s">
        <v>54</v>
      </c>
      <c r="J72" s="18">
        <v>114</v>
      </c>
      <c r="K72" s="16">
        <v>4</v>
      </c>
      <c r="L72" s="46">
        <v>15950837</v>
      </c>
      <c r="M72" s="18">
        <v>2106766</v>
      </c>
      <c r="N72" s="24"/>
    </row>
    <row r="73" spans="1:23" s="25" customFormat="1" x14ac:dyDescent="0.2">
      <c r="A73" s="15" t="s">
        <v>63</v>
      </c>
      <c r="B73" s="16">
        <v>2</v>
      </c>
      <c r="C73" s="16" t="s">
        <v>54</v>
      </c>
      <c r="D73" s="18">
        <v>448565</v>
      </c>
      <c r="E73" s="16" t="s">
        <v>54</v>
      </c>
      <c r="F73" s="18">
        <v>24787</v>
      </c>
      <c r="G73" s="18" t="s">
        <v>54</v>
      </c>
      <c r="H73" s="18">
        <v>25321</v>
      </c>
      <c r="I73" s="18" t="s">
        <v>54</v>
      </c>
      <c r="J73" s="18">
        <f>105+9</f>
        <v>114</v>
      </c>
      <c r="K73" s="16">
        <v>4</v>
      </c>
      <c r="L73" s="46">
        <v>15884786.818</v>
      </c>
      <c r="M73" s="18">
        <v>2109090</v>
      </c>
      <c r="N73" s="24"/>
    </row>
    <row r="74" spans="1:23" s="25" customFormat="1" ht="12.75" thickBot="1" x14ac:dyDescent="0.25">
      <c r="A74" s="15"/>
      <c r="B74" s="16"/>
      <c r="C74" s="16"/>
      <c r="D74" s="23"/>
      <c r="E74" s="16"/>
      <c r="F74" s="18"/>
      <c r="G74" s="18"/>
      <c r="J74" s="18"/>
      <c r="K74" s="16"/>
      <c r="L74" s="18"/>
      <c r="M74" s="28"/>
      <c r="N74" s="24"/>
      <c r="O74" s="37"/>
    </row>
    <row r="75" spans="1:23" s="25" customFormat="1" ht="15.75" customHeight="1" x14ac:dyDescent="0.2">
      <c r="A75" s="97" t="s">
        <v>69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9"/>
      <c r="N75" s="24"/>
      <c r="O75" s="37"/>
    </row>
    <row r="76" spans="1:23" s="25" customFormat="1" ht="45" customHeight="1" thickBot="1" x14ac:dyDescent="0.25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2"/>
      <c r="N76" s="24"/>
      <c r="O76" s="37"/>
    </row>
    <row r="77" spans="1:23" s="25" customFormat="1" x14ac:dyDescent="0.2">
      <c r="A77" s="15"/>
      <c r="B77" s="16"/>
      <c r="C77" s="16"/>
      <c r="D77" s="23"/>
      <c r="E77" s="16"/>
      <c r="F77" s="18"/>
      <c r="G77" s="18"/>
      <c r="J77" s="18"/>
      <c r="K77" s="16"/>
      <c r="L77" s="18"/>
      <c r="M77" s="28"/>
      <c r="N77" s="24"/>
      <c r="O77" s="37"/>
    </row>
    <row r="78" spans="1:23" s="25" customFormat="1" ht="39.75" customHeight="1" x14ac:dyDescent="0.2">
      <c r="A78" s="47" t="s">
        <v>70</v>
      </c>
      <c r="B78" s="85" t="s">
        <v>71</v>
      </c>
      <c r="C78" s="103"/>
      <c r="D78" s="104"/>
      <c r="E78" s="108" t="s">
        <v>72</v>
      </c>
      <c r="F78" s="109"/>
      <c r="G78" s="110"/>
      <c r="H78" s="108" t="s">
        <v>73</v>
      </c>
      <c r="I78" s="109"/>
      <c r="J78" s="110"/>
      <c r="K78" s="108" t="s">
        <v>74</v>
      </c>
      <c r="L78" s="109"/>
      <c r="M78" s="110"/>
      <c r="N78" s="85" t="s">
        <v>75</v>
      </c>
      <c r="O78" s="86"/>
      <c r="P78" s="87"/>
      <c r="Q78" s="85" t="s">
        <v>76</v>
      </c>
      <c r="R78" s="86"/>
      <c r="S78" s="87"/>
      <c r="T78" s="48"/>
      <c r="U78" s="48"/>
      <c r="V78" s="48"/>
      <c r="W78" s="48"/>
    </row>
    <row r="79" spans="1:23" s="25" customFormat="1" ht="26.25" customHeight="1" x14ac:dyDescent="0.2">
      <c r="A79" s="49"/>
      <c r="B79" s="105"/>
      <c r="C79" s="106"/>
      <c r="D79" s="107"/>
      <c r="E79" s="88" t="s">
        <v>77</v>
      </c>
      <c r="F79" s="89"/>
      <c r="G79" s="89"/>
      <c r="H79" s="89"/>
      <c r="I79" s="89"/>
      <c r="J79" s="89"/>
      <c r="K79" s="89"/>
      <c r="L79" s="89"/>
      <c r="M79" s="90"/>
      <c r="N79" s="91" t="s">
        <v>78</v>
      </c>
      <c r="O79" s="92"/>
      <c r="P79" s="93"/>
      <c r="Q79" s="94" t="s">
        <v>79</v>
      </c>
      <c r="R79" s="95"/>
      <c r="S79" s="96"/>
      <c r="T79" s="48"/>
      <c r="U79" s="48"/>
      <c r="V79" s="48"/>
      <c r="W79" s="48"/>
    </row>
    <row r="80" spans="1:23" s="25" customFormat="1" ht="24" x14ac:dyDescent="0.2">
      <c r="A80" s="50"/>
      <c r="B80" s="51" t="s">
        <v>80</v>
      </c>
      <c r="C80" s="51" t="s">
        <v>81</v>
      </c>
      <c r="D80" s="52" t="s">
        <v>82</v>
      </c>
      <c r="E80" s="51" t="s">
        <v>80</v>
      </c>
      <c r="F80" s="51" t="s">
        <v>81</v>
      </c>
      <c r="G80" s="52" t="s">
        <v>82</v>
      </c>
      <c r="H80" s="51" t="s">
        <v>80</v>
      </c>
      <c r="I80" s="51" t="s">
        <v>81</v>
      </c>
      <c r="J80" s="52" t="s">
        <v>82</v>
      </c>
      <c r="K80" s="51" t="s">
        <v>80</v>
      </c>
      <c r="L80" s="51" t="s">
        <v>81</v>
      </c>
      <c r="M80" s="52" t="s">
        <v>82</v>
      </c>
      <c r="N80" s="51" t="s">
        <v>80</v>
      </c>
      <c r="O80" s="51" t="s">
        <v>81</v>
      </c>
      <c r="P80" s="52" t="s">
        <v>82</v>
      </c>
      <c r="Q80" s="53" t="s">
        <v>80</v>
      </c>
      <c r="R80" s="53" t="s">
        <v>81</v>
      </c>
      <c r="S80" s="52" t="s">
        <v>82</v>
      </c>
      <c r="T80" s="48"/>
      <c r="U80" s="48"/>
      <c r="V80" s="48"/>
      <c r="W80" s="48"/>
    </row>
    <row r="81" spans="1:23" s="25" customFormat="1" x14ac:dyDescent="0.2">
      <c r="A81" s="54"/>
      <c r="B81" s="55"/>
      <c r="C81" s="55"/>
      <c r="D81" s="56"/>
      <c r="E81" s="55"/>
      <c r="F81" s="55"/>
      <c r="G81" s="56"/>
      <c r="H81" s="55"/>
      <c r="I81" s="55"/>
      <c r="J81" s="56"/>
      <c r="K81" s="55"/>
      <c r="L81" s="55"/>
      <c r="M81" s="56"/>
      <c r="N81" s="55"/>
      <c r="O81" s="55"/>
      <c r="P81" s="56"/>
      <c r="Q81" s="55"/>
      <c r="R81" s="55"/>
      <c r="S81" s="56"/>
      <c r="T81" s="48"/>
      <c r="U81" s="48"/>
      <c r="V81" s="48"/>
      <c r="W81" s="48"/>
    </row>
    <row r="82" spans="1:23" s="25" customFormat="1" x14ac:dyDescent="0.2">
      <c r="A82" s="1" t="s">
        <v>55</v>
      </c>
      <c r="B82" s="55"/>
      <c r="C82" s="55"/>
      <c r="D82" s="56"/>
      <c r="E82" s="55"/>
      <c r="F82" s="55"/>
      <c r="G82" s="56"/>
      <c r="H82" s="55"/>
      <c r="I82" s="55"/>
      <c r="J82" s="56"/>
      <c r="K82" s="55"/>
      <c r="L82" s="55"/>
      <c r="M82" s="56"/>
      <c r="N82" s="55"/>
      <c r="O82" s="55"/>
      <c r="P82" s="56"/>
      <c r="Q82" s="55"/>
      <c r="R82" s="55"/>
      <c r="S82" s="56"/>
      <c r="T82" s="48"/>
      <c r="U82" s="48"/>
      <c r="V82" s="48"/>
      <c r="W82" s="48"/>
    </row>
    <row r="83" spans="1:23" s="25" customFormat="1" x14ac:dyDescent="0.2">
      <c r="A83" s="1"/>
      <c r="B83" s="55"/>
      <c r="C83" s="55"/>
      <c r="D83" s="56"/>
      <c r="E83" s="55"/>
      <c r="F83" s="55"/>
      <c r="G83" s="56"/>
      <c r="H83" s="55"/>
      <c r="I83" s="55"/>
      <c r="J83" s="56"/>
      <c r="K83" s="55"/>
      <c r="L83" s="55"/>
      <c r="M83" s="56"/>
      <c r="N83" s="55"/>
      <c r="O83" s="55"/>
      <c r="P83" s="56"/>
      <c r="Q83" s="55"/>
      <c r="R83" s="55"/>
      <c r="S83" s="56"/>
      <c r="T83" s="48"/>
      <c r="U83" s="48"/>
      <c r="V83" s="48"/>
      <c r="W83" s="48"/>
    </row>
    <row r="84" spans="1:23" s="25" customFormat="1" x14ac:dyDescent="0.2">
      <c r="A84" s="57">
        <v>2013</v>
      </c>
      <c r="B84" s="58"/>
      <c r="C84" s="58"/>
      <c r="D84" s="58"/>
      <c r="E84" s="58"/>
      <c r="F84" s="59"/>
      <c r="G84" s="58"/>
      <c r="H84" s="59"/>
      <c r="I84" s="58"/>
      <c r="J84" s="60"/>
      <c r="K84" s="60"/>
      <c r="L84" s="60"/>
      <c r="M84" s="60"/>
      <c r="N84" s="61"/>
      <c r="O84" s="62"/>
      <c r="P84" s="63"/>
      <c r="Q84" s="64"/>
      <c r="R84" s="61"/>
      <c r="S84" s="61"/>
      <c r="T84" s="61"/>
      <c r="U84" s="61"/>
      <c r="V84" s="61"/>
      <c r="W84" s="61"/>
    </row>
    <row r="85" spans="1:23" s="25" customFormat="1" x14ac:dyDescent="0.2">
      <c r="A85" s="65" t="s">
        <v>64</v>
      </c>
      <c r="B85" s="58">
        <v>2</v>
      </c>
      <c r="C85" s="58">
        <v>0</v>
      </c>
      <c r="D85" s="59">
        <v>0</v>
      </c>
      <c r="E85" s="58">
        <v>80324.615000000005</v>
      </c>
      <c r="F85" s="59">
        <v>0</v>
      </c>
      <c r="G85" s="59">
        <v>0</v>
      </c>
      <c r="H85" s="59">
        <v>133449.4</v>
      </c>
      <c r="I85" s="58">
        <v>0</v>
      </c>
      <c r="J85" s="58">
        <v>0</v>
      </c>
      <c r="K85" s="60">
        <v>134926.52600000001</v>
      </c>
      <c r="L85" s="58">
        <v>0</v>
      </c>
      <c r="M85" s="58">
        <v>0</v>
      </c>
      <c r="N85" s="66">
        <v>105</v>
      </c>
      <c r="O85" s="67">
        <v>4</v>
      </c>
      <c r="P85" s="18">
        <v>9</v>
      </c>
      <c r="Q85" s="66">
        <v>14834477.252</v>
      </c>
      <c r="R85" s="66">
        <v>2100797.017</v>
      </c>
      <c r="S85" s="66">
        <v>770669</v>
      </c>
      <c r="T85" s="61"/>
      <c r="U85" s="61"/>
      <c r="V85" s="61"/>
      <c r="W85" s="61"/>
    </row>
    <row r="86" spans="1:23" s="25" customFormat="1" x14ac:dyDescent="0.2">
      <c r="A86" s="15"/>
      <c r="B86" s="16"/>
      <c r="C86" s="16"/>
      <c r="D86" s="23"/>
      <c r="E86" s="16"/>
      <c r="F86" s="18"/>
      <c r="G86" s="18"/>
      <c r="J86" s="18"/>
      <c r="K86" s="16"/>
      <c r="L86" s="18"/>
      <c r="M86" s="28"/>
      <c r="N86" s="24"/>
      <c r="O86" s="37"/>
    </row>
    <row r="87" spans="1:23" x14ac:dyDescent="0.2">
      <c r="A87" s="2" t="s">
        <v>83</v>
      </c>
      <c r="C87" s="9"/>
      <c r="L87" s="28"/>
      <c r="M87" s="14"/>
      <c r="R87" s="14"/>
    </row>
    <row r="88" spans="1:23" x14ac:dyDescent="0.2">
      <c r="A88" s="2" t="s">
        <v>84</v>
      </c>
    </row>
    <row r="89" spans="1:23" x14ac:dyDescent="0.2">
      <c r="A89" s="26"/>
      <c r="K89" s="70"/>
      <c r="L89" s="71"/>
    </row>
    <row r="90" spans="1:23" x14ac:dyDescent="0.2">
      <c r="A90" s="72" t="s">
        <v>85</v>
      </c>
      <c r="K90" s="73"/>
      <c r="L90" s="74"/>
      <c r="M90" s="14"/>
      <c r="O90" s="70"/>
    </row>
    <row r="93" spans="1:23" x14ac:dyDescent="0.2">
      <c r="F93" s="70"/>
      <c r="G93" s="70"/>
    </row>
    <row r="95" spans="1:23" x14ac:dyDescent="0.2">
      <c r="F95" s="70"/>
      <c r="G95" s="70"/>
    </row>
    <row r="97" spans="6:7" x14ac:dyDescent="0.2">
      <c r="F97" s="70"/>
      <c r="G97" s="70"/>
    </row>
  </sheetData>
  <mergeCells count="29">
    <mergeCell ref="Q78:S78"/>
    <mergeCell ref="E79:M79"/>
    <mergeCell ref="N79:P79"/>
    <mergeCell ref="Q79:S79"/>
    <mergeCell ref="A75:M76"/>
    <mergeCell ref="B78:D79"/>
    <mergeCell ref="E78:G78"/>
    <mergeCell ref="H78:J78"/>
    <mergeCell ref="K78:M78"/>
    <mergeCell ref="N78:P78"/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66</v>
      </c>
      <c r="B33" s="16">
        <v>2</v>
      </c>
      <c r="C33" s="16" t="s">
        <v>54</v>
      </c>
      <c r="D33" s="28">
        <v>85360</v>
      </c>
      <c r="E33" s="16" t="s">
        <v>54</v>
      </c>
      <c r="F33" s="18">
        <v>247135</v>
      </c>
      <c r="G33" s="18" t="s">
        <v>54</v>
      </c>
      <c r="H33" s="18">
        <v>245942</v>
      </c>
      <c r="I33" s="18" t="s">
        <v>54</v>
      </c>
      <c r="J33" s="18">
        <v>101</v>
      </c>
      <c r="K33" s="16">
        <v>4</v>
      </c>
      <c r="L33" s="18">
        <v>13745580.68268</v>
      </c>
      <c r="M33" s="28">
        <v>1715431</v>
      </c>
      <c r="N33" s="24"/>
    </row>
    <row r="34" spans="1:16" s="25" customFormat="1" x14ac:dyDescent="0.2">
      <c r="A34" s="15" t="s">
        <v>67</v>
      </c>
      <c r="B34" s="16" t="s">
        <v>54</v>
      </c>
      <c r="C34" s="16" t="s">
        <v>54</v>
      </c>
      <c r="D34" s="28" t="s">
        <v>54</v>
      </c>
      <c r="E34" s="16" t="s">
        <v>54</v>
      </c>
      <c r="F34" s="18">
        <v>104166.686</v>
      </c>
      <c r="G34" s="18" t="s">
        <v>54</v>
      </c>
      <c r="H34" s="18">
        <v>106981.99</v>
      </c>
      <c r="I34" s="18" t="s">
        <v>54</v>
      </c>
      <c r="J34" s="18">
        <v>100</v>
      </c>
      <c r="K34" s="16">
        <v>4</v>
      </c>
      <c r="L34" s="18">
        <v>13672914.399748001</v>
      </c>
      <c r="M34" s="28">
        <v>1722320.034</v>
      </c>
      <c r="N34" s="24"/>
    </row>
    <row r="35" spans="1:16" s="25" customFormat="1" x14ac:dyDescent="0.2">
      <c r="A35" s="15" t="s">
        <v>56</v>
      </c>
      <c r="B35" s="16">
        <v>3</v>
      </c>
      <c r="C35" s="16" t="s">
        <v>54</v>
      </c>
      <c r="D35" s="28">
        <v>302207</v>
      </c>
      <c r="E35" s="16" t="s">
        <v>54</v>
      </c>
      <c r="F35" s="18">
        <v>152308</v>
      </c>
      <c r="G35" s="18" t="s">
        <v>54</v>
      </c>
      <c r="H35" s="18">
        <v>155093</v>
      </c>
      <c r="I35" s="18" t="s">
        <v>54</v>
      </c>
      <c r="J35" s="18">
        <v>101</v>
      </c>
      <c r="K35" s="16">
        <v>4</v>
      </c>
      <c r="L35" s="18">
        <v>13832751.24137</v>
      </c>
      <c r="M35" s="28">
        <v>1727557</v>
      </c>
      <c r="N35" s="24"/>
    </row>
    <row r="36" spans="1:16" s="25" customFormat="1" x14ac:dyDescent="0.2">
      <c r="A36" s="15" t="s">
        <v>57</v>
      </c>
      <c r="B36" s="16">
        <v>4</v>
      </c>
      <c r="C36" s="16" t="s">
        <v>54</v>
      </c>
      <c r="D36" s="28">
        <v>343289</v>
      </c>
      <c r="E36" s="16" t="s">
        <v>54</v>
      </c>
      <c r="F36" s="18">
        <v>181932.769</v>
      </c>
      <c r="G36" s="18" t="s">
        <v>54</v>
      </c>
      <c r="H36" s="18">
        <v>182364.00200000001</v>
      </c>
      <c r="I36" s="18" t="s">
        <v>54</v>
      </c>
      <c r="J36" s="18">
        <v>102</v>
      </c>
      <c r="K36" s="16">
        <v>4</v>
      </c>
      <c r="L36" s="18">
        <v>13831766.011670001</v>
      </c>
      <c r="M36" s="28">
        <v>1736335.1740000001</v>
      </c>
      <c r="N36" s="24"/>
      <c r="O36" s="29"/>
    </row>
    <row r="37" spans="1:16" s="25" customFormat="1" x14ac:dyDescent="0.2">
      <c r="A37" s="15"/>
      <c r="B37" s="16"/>
      <c r="C37" s="16"/>
      <c r="D37" s="28"/>
      <c r="E37" s="16"/>
      <c r="F37" s="18"/>
      <c r="G37" s="18"/>
      <c r="H37" s="18"/>
      <c r="I37" s="18"/>
      <c r="J37" s="18"/>
      <c r="K37" s="16"/>
      <c r="L37" s="18"/>
      <c r="M37" s="28"/>
      <c r="N37" s="24"/>
      <c r="O37" s="29"/>
    </row>
    <row r="38" spans="1:16" s="25" customFormat="1" x14ac:dyDescent="0.2">
      <c r="A38" s="26">
        <v>2011</v>
      </c>
      <c r="B38" s="16"/>
      <c r="C38" s="27"/>
      <c r="D38" s="23"/>
      <c r="E38" s="23"/>
      <c r="F38" s="18"/>
      <c r="G38" s="18"/>
      <c r="H38" s="18"/>
      <c r="I38" s="18"/>
      <c r="J38" s="18"/>
      <c r="K38" s="16"/>
      <c r="L38" s="18"/>
      <c r="M38" s="18"/>
      <c r="N38" s="24"/>
    </row>
    <row r="39" spans="1:16" s="25" customFormat="1" x14ac:dyDescent="0.2">
      <c r="A39" s="15" t="s">
        <v>58</v>
      </c>
      <c r="B39" s="16">
        <v>3</v>
      </c>
      <c r="C39" s="16" t="s">
        <v>54</v>
      </c>
      <c r="D39" s="23">
        <v>161078</v>
      </c>
      <c r="E39" s="16" t="s">
        <v>54</v>
      </c>
      <c r="F39" s="28">
        <v>327508</v>
      </c>
      <c r="G39" s="18" t="s">
        <v>54</v>
      </c>
      <c r="H39" s="28">
        <v>334675</v>
      </c>
      <c r="I39" s="18" t="s">
        <v>54</v>
      </c>
      <c r="J39" s="18">
        <v>104</v>
      </c>
      <c r="K39" s="16">
        <v>4</v>
      </c>
      <c r="L39" s="18">
        <v>14185097</v>
      </c>
      <c r="M39" s="18">
        <v>1724404</v>
      </c>
      <c r="N39" s="24"/>
    </row>
    <row r="40" spans="1:16" s="25" customFormat="1" x14ac:dyDescent="0.2">
      <c r="A40" s="15" t="s">
        <v>59</v>
      </c>
      <c r="B40" s="16" t="s">
        <v>54</v>
      </c>
      <c r="C40" s="16" t="s">
        <v>54</v>
      </c>
      <c r="D40" s="16" t="s">
        <v>54</v>
      </c>
      <c r="E40" s="16" t="s">
        <v>54</v>
      </c>
      <c r="F40" s="16" t="s">
        <v>54</v>
      </c>
      <c r="G40" s="16" t="s">
        <v>54</v>
      </c>
      <c r="H40" s="16" t="s">
        <v>54</v>
      </c>
      <c r="I40" s="16" t="s">
        <v>54</v>
      </c>
      <c r="J40" s="18">
        <v>104</v>
      </c>
      <c r="K40" s="16">
        <v>4</v>
      </c>
      <c r="L40" s="18">
        <v>14233986</v>
      </c>
      <c r="M40" s="18">
        <v>1730047</v>
      </c>
      <c r="N40" s="24"/>
    </row>
    <row r="41" spans="1:16" s="25" customFormat="1" x14ac:dyDescent="0.2">
      <c r="A41" s="15" t="s">
        <v>60</v>
      </c>
      <c r="B41" s="16">
        <v>4</v>
      </c>
      <c r="C41" s="16" t="s">
        <v>54</v>
      </c>
      <c r="D41" s="23">
        <v>189944</v>
      </c>
      <c r="E41" s="16" t="s">
        <v>54</v>
      </c>
      <c r="F41" s="28">
        <v>44885</v>
      </c>
      <c r="G41" s="16" t="s">
        <v>54</v>
      </c>
      <c r="H41" s="28">
        <v>45464</v>
      </c>
      <c r="I41" s="16" t="s">
        <v>54</v>
      </c>
      <c r="J41" s="18">
        <v>104</v>
      </c>
      <c r="K41" s="16">
        <v>4</v>
      </c>
      <c r="L41" s="18">
        <v>14269771</v>
      </c>
      <c r="M41" s="18">
        <v>1733187</v>
      </c>
      <c r="N41" s="24"/>
    </row>
    <row r="42" spans="1:16" s="25" customFormat="1" x14ac:dyDescent="0.2">
      <c r="A42" s="8" t="s">
        <v>61</v>
      </c>
      <c r="B42" s="28">
        <v>2</v>
      </c>
      <c r="C42" s="10" t="s">
        <v>54</v>
      </c>
      <c r="D42" s="28">
        <v>53423.15</v>
      </c>
      <c r="E42" s="16" t="s">
        <v>54</v>
      </c>
      <c r="F42" s="18">
        <v>178661</v>
      </c>
      <c r="G42" s="18" t="s">
        <v>54</v>
      </c>
      <c r="H42" s="18">
        <v>179590</v>
      </c>
      <c r="I42" s="18" t="s">
        <v>54</v>
      </c>
      <c r="J42" s="18">
        <v>106</v>
      </c>
      <c r="K42" s="19">
        <v>4</v>
      </c>
      <c r="L42" s="28">
        <v>14382082</v>
      </c>
      <c r="M42" s="19">
        <v>1746010.1629999999</v>
      </c>
      <c r="N42" s="24"/>
      <c r="P42" s="28"/>
    </row>
    <row r="43" spans="1:16" s="25" customFormat="1" x14ac:dyDescent="0.2">
      <c r="A43" s="8" t="s">
        <v>62</v>
      </c>
      <c r="B43" s="28">
        <v>11</v>
      </c>
      <c r="C43" s="10" t="s">
        <v>54</v>
      </c>
      <c r="D43" s="28">
        <v>1025062</v>
      </c>
      <c r="E43" s="16" t="s">
        <v>54</v>
      </c>
      <c r="F43" s="18">
        <v>64194</v>
      </c>
      <c r="G43" s="18" t="s">
        <v>54</v>
      </c>
      <c r="H43" s="18">
        <v>63589</v>
      </c>
      <c r="I43" s="18" t="s">
        <v>54</v>
      </c>
      <c r="J43" s="18">
        <v>106</v>
      </c>
      <c r="K43" s="19">
        <v>4</v>
      </c>
      <c r="L43" s="28">
        <v>14426576.036711</v>
      </c>
      <c r="M43" s="19">
        <v>1756133</v>
      </c>
      <c r="N43" s="24"/>
    </row>
    <row r="44" spans="1:16" s="25" customFormat="1" x14ac:dyDescent="0.2">
      <c r="A44" s="8" t="s">
        <v>63</v>
      </c>
      <c r="B44" s="28" t="s">
        <v>54</v>
      </c>
      <c r="C44" s="10" t="s">
        <v>54</v>
      </c>
      <c r="D44" s="28" t="s">
        <v>54</v>
      </c>
      <c r="E44" s="16" t="s">
        <v>54</v>
      </c>
      <c r="F44" s="18">
        <v>382351</v>
      </c>
      <c r="G44" s="18" t="s">
        <v>54</v>
      </c>
      <c r="H44" s="18">
        <v>394048</v>
      </c>
      <c r="I44" s="18" t="s">
        <v>54</v>
      </c>
      <c r="J44" s="18">
        <v>107</v>
      </c>
      <c r="K44" s="19">
        <v>4</v>
      </c>
      <c r="L44" s="28">
        <v>14753482.568</v>
      </c>
      <c r="M44" s="19">
        <v>1769633</v>
      </c>
      <c r="N44" s="24"/>
    </row>
    <row r="45" spans="1:16" s="25" customFormat="1" x14ac:dyDescent="0.2">
      <c r="A45" s="8" t="s">
        <v>64</v>
      </c>
      <c r="B45" s="28">
        <v>3</v>
      </c>
      <c r="C45" s="10" t="s">
        <v>54</v>
      </c>
      <c r="D45" s="28">
        <v>87789</v>
      </c>
      <c r="E45" s="16" t="s">
        <v>54</v>
      </c>
      <c r="F45" s="18">
        <v>54017</v>
      </c>
      <c r="G45" s="16" t="s">
        <v>54</v>
      </c>
      <c r="H45" s="18">
        <v>55217</v>
      </c>
      <c r="I45" s="16" t="s">
        <v>54</v>
      </c>
      <c r="J45" s="18">
        <v>107</v>
      </c>
      <c r="K45" s="19">
        <v>4</v>
      </c>
      <c r="L45" s="28">
        <v>14770116</v>
      </c>
      <c r="M45" s="19">
        <v>1760319</v>
      </c>
      <c r="N45" s="24"/>
    </row>
    <row r="46" spans="1:16" s="25" customFormat="1" x14ac:dyDescent="0.2">
      <c r="A46" s="8" t="s">
        <v>65</v>
      </c>
      <c r="B46" s="10">
        <v>2</v>
      </c>
      <c r="C46" s="10" t="s">
        <v>54</v>
      </c>
      <c r="D46" s="12">
        <v>219755</v>
      </c>
      <c r="E46" s="16" t="s">
        <v>54</v>
      </c>
      <c r="F46" s="16" t="s">
        <v>54</v>
      </c>
      <c r="G46" s="16" t="s">
        <v>54</v>
      </c>
      <c r="H46" s="16" t="s">
        <v>54</v>
      </c>
      <c r="I46" s="16" t="s">
        <v>54</v>
      </c>
      <c r="J46" s="28">
        <v>107</v>
      </c>
      <c r="K46" s="12">
        <v>4</v>
      </c>
      <c r="L46" s="12">
        <v>14764383.348999999</v>
      </c>
      <c r="M46" s="12">
        <v>1764491</v>
      </c>
      <c r="N46" s="24"/>
    </row>
    <row r="47" spans="1:16" s="25" customFormat="1" x14ac:dyDescent="0.2">
      <c r="A47" s="8" t="s">
        <v>66</v>
      </c>
      <c r="B47" s="10">
        <v>5</v>
      </c>
      <c r="C47" s="10">
        <v>1</v>
      </c>
      <c r="D47" s="12">
        <v>374216</v>
      </c>
      <c r="E47" s="18">
        <v>147485</v>
      </c>
      <c r="F47" s="18">
        <v>69574</v>
      </c>
      <c r="G47" s="16" t="s">
        <v>54</v>
      </c>
      <c r="H47" s="18">
        <v>81048</v>
      </c>
      <c r="I47" s="16" t="s">
        <v>54</v>
      </c>
      <c r="J47" s="28">
        <v>106</v>
      </c>
      <c r="K47" s="12">
        <v>4</v>
      </c>
      <c r="L47" s="12">
        <v>14758982</v>
      </c>
      <c r="M47" s="12">
        <v>1766359</v>
      </c>
      <c r="N47" s="24"/>
    </row>
    <row r="48" spans="1:16" s="25" customFormat="1" x14ac:dyDescent="0.2">
      <c r="A48" s="8" t="s">
        <v>67</v>
      </c>
      <c r="B48" s="10">
        <v>4</v>
      </c>
      <c r="C48" s="10" t="s">
        <v>54</v>
      </c>
      <c r="D48" s="12">
        <v>185886</v>
      </c>
      <c r="E48" s="18" t="s">
        <v>54</v>
      </c>
      <c r="F48" s="18">
        <v>94217</v>
      </c>
      <c r="G48" s="23">
        <v>111047</v>
      </c>
      <c r="H48" s="18">
        <v>97423</v>
      </c>
      <c r="I48" s="23">
        <v>115202</v>
      </c>
      <c r="J48" s="28">
        <v>106</v>
      </c>
      <c r="K48" s="12">
        <v>4</v>
      </c>
      <c r="L48" s="12">
        <v>14866130.669</v>
      </c>
      <c r="M48" s="12">
        <v>1891331</v>
      </c>
      <c r="N48" s="24"/>
    </row>
    <row r="49" spans="1:15" s="25" customFormat="1" x14ac:dyDescent="0.2">
      <c r="A49" s="8" t="s">
        <v>56</v>
      </c>
      <c r="B49" s="10">
        <v>7</v>
      </c>
      <c r="C49" s="10" t="s">
        <v>54</v>
      </c>
      <c r="D49" s="12">
        <v>255454</v>
      </c>
      <c r="E49" s="18" t="s">
        <v>54</v>
      </c>
      <c r="F49" s="18">
        <v>109512</v>
      </c>
      <c r="G49" s="16" t="s">
        <v>54</v>
      </c>
      <c r="H49" s="18">
        <v>109746</v>
      </c>
      <c r="I49" s="16" t="s">
        <v>54</v>
      </c>
      <c r="J49" s="28">
        <v>105</v>
      </c>
      <c r="K49" s="12">
        <v>4</v>
      </c>
      <c r="L49" s="12">
        <v>14980072</v>
      </c>
      <c r="M49" s="12">
        <v>1903214</v>
      </c>
      <c r="N49" s="24"/>
    </row>
    <row r="50" spans="1:15" s="25" customFormat="1" x14ac:dyDescent="0.2">
      <c r="A50" s="8" t="s">
        <v>57</v>
      </c>
      <c r="B50" s="10">
        <v>6</v>
      </c>
      <c r="C50" s="9" t="s">
        <v>54</v>
      </c>
      <c r="D50" s="12">
        <v>877768</v>
      </c>
      <c r="E50" s="18" t="s">
        <v>54</v>
      </c>
      <c r="F50" s="18">
        <v>275391</v>
      </c>
      <c r="G50" s="16" t="s">
        <v>54</v>
      </c>
      <c r="H50" s="18">
        <v>284208</v>
      </c>
      <c r="I50" s="16" t="s">
        <v>54</v>
      </c>
      <c r="J50" s="28">
        <v>107</v>
      </c>
      <c r="K50" s="12">
        <v>4</v>
      </c>
      <c r="L50" s="28">
        <v>15218827.129000001</v>
      </c>
      <c r="M50" s="12">
        <v>1917697</v>
      </c>
      <c r="N50" s="24"/>
    </row>
    <row r="51" spans="1:15" s="36" customFormat="1" x14ac:dyDescent="0.2">
      <c r="A51" s="30"/>
      <c r="B51" s="31"/>
      <c r="C51" s="31"/>
      <c r="D51" s="32"/>
      <c r="E51" s="31"/>
      <c r="F51" s="22"/>
      <c r="G51" s="22"/>
      <c r="H51" s="22"/>
      <c r="I51" s="22"/>
      <c r="J51" s="22"/>
      <c r="K51" s="31"/>
      <c r="L51" s="22"/>
      <c r="M51" s="33"/>
      <c r="N51" s="34"/>
      <c r="O51" s="35"/>
    </row>
    <row r="52" spans="1:15" s="25" customFormat="1" x14ac:dyDescent="0.2">
      <c r="A52" s="26">
        <v>2012</v>
      </c>
      <c r="B52" s="9"/>
      <c r="C52" s="9"/>
      <c r="D52" s="18"/>
      <c r="E52" s="18"/>
      <c r="F52" s="18"/>
      <c r="G52" s="18"/>
      <c r="H52" s="18"/>
      <c r="I52" s="18"/>
      <c r="J52" s="18"/>
      <c r="K52" s="16"/>
      <c r="L52" s="18"/>
      <c r="M52" s="28"/>
      <c r="N52" s="24"/>
      <c r="O52" s="37"/>
    </row>
    <row r="53" spans="1:15" s="25" customFormat="1" x14ac:dyDescent="0.2">
      <c r="A53" s="15" t="s">
        <v>58</v>
      </c>
      <c r="B53" s="9" t="s">
        <v>54</v>
      </c>
      <c r="C53" s="9" t="s">
        <v>54</v>
      </c>
      <c r="D53" s="9" t="s">
        <v>54</v>
      </c>
      <c r="E53" s="9" t="s">
        <v>54</v>
      </c>
      <c r="F53" s="18">
        <v>205866</v>
      </c>
      <c r="G53" s="16" t="s">
        <v>54</v>
      </c>
      <c r="H53" s="18">
        <v>208060</v>
      </c>
      <c r="I53" s="16" t="s">
        <v>54</v>
      </c>
      <c r="J53" s="18">
        <v>108</v>
      </c>
      <c r="K53" s="16">
        <v>4</v>
      </c>
      <c r="L53" s="18">
        <v>15280902</v>
      </c>
      <c r="M53" s="28">
        <v>1912093</v>
      </c>
      <c r="N53" s="24"/>
      <c r="O53" s="37"/>
    </row>
    <row r="54" spans="1:15" s="25" customFormat="1" x14ac:dyDescent="0.2">
      <c r="A54" s="15" t="s">
        <v>59</v>
      </c>
      <c r="B54" s="38">
        <v>8</v>
      </c>
      <c r="C54" s="38" t="s">
        <v>54</v>
      </c>
      <c r="D54" s="39">
        <v>370636</v>
      </c>
      <c r="E54" s="38" t="s">
        <v>54</v>
      </c>
      <c r="F54" s="40">
        <v>15286</v>
      </c>
      <c r="G54" s="38" t="s">
        <v>54</v>
      </c>
      <c r="H54" s="40">
        <v>15403</v>
      </c>
      <c r="I54" s="38" t="s">
        <v>54</v>
      </c>
      <c r="J54" s="18">
        <v>108</v>
      </c>
      <c r="K54" s="16">
        <v>4</v>
      </c>
      <c r="L54" s="18">
        <v>15342828.442</v>
      </c>
      <c r="M54" s="39">
        <v>1918957</v>
      </c>
      <c r="N54" s="24"/>
      <c r="O54" s="37"/>
    </row>
    <row r="55" spans="1:15" s="25" customFormat="1" x14ac:dyDescent="0.2">
      <c r="A55" s="15" t="s">
        <v>68</v>
      </c>
      <c r="B55" s="38">
        <v>14</v>
      </c>
      <c r="C55" s="38" t="s">
        <v>54</v>
      </c>
      <c r="D55" s="39">
        <v>1123825</v>
      </c>
      <c r="E55" s="38" t="s">
        <v>54</v>
      </c>
      <c r="F55" s="40">
        <v>33628</v>
      </c>
      <c r="G55" s="38" t="s">
        <v>54</v>
      </c>
      <c r="H55" s="40">
        <v>33862</v>
      </c>
      <c r="I55" s="38" t="s">
        <v>54</v>
      </c>
      <c r="J55" s="18">
        <v>108</v>
      </c>
      <c r="K55" s="16">
        <v>4</v>
      </c>
      <c r="L55" s="18">
        <v>15384426</v>
      </c>
      <c r="M55" s="39">
        <v>1922107</v>
      </c>
      <c r="N55" s="24"/>
      <c r="O55" s="37"/>
    </row>
    <row r="56" spans="1:15" s="25" customFormat="1" x14ac:dyDescent="0.2">
      <c r="A56" s="41" t="s">
        <v>61</v>
      </c>
      <c r="B56" s="42">
        <v>1</v>
      </c>
      <c r="C56" s="42" t="s">
        <v>54</v>
      </c>
      <c r="D56" s="43">
        <v>22591</v>
      </c>
      <c r="E56" s="42" t="s">
        <v>54</v>
      </c>
      <c r="F56" s="44">
        <v>345811</v>
      </c>
      <c r="G56" s="42" t="s">
        <v>54</v>
      </c>
      <c r="H56" s="44">
        <v>346502</v>
      </c>
      <c r="I56" s="42" t="s">
        <v>54</v>
      </c>
      <c r="J56" s="43">
        <v>108</v>
      </c>
      <c r="K56" s="43">
        <v>4</v>
      </c>
      <c r="L56" s="45">
        <v>15607475.743999999</v>
      </c>
      <c r="M56" s="43">
        <v>1929567</v>
      </c>
      <c r="N56" s="24"/>
      <c r="O56" s="37"/>
    </row>
    <row r="57" spans="1:15" s="25" customFormat="1" x14ac:dyDescent="0.2">
      <c r="A57" s="41" t="s">
        <v>62</v>
      </c>
      <c r="B57" s="9" t="s">
        <v>54</v>
      </c>
      <c r="C57" s="9" t="s">
        <v>54</v>
      </c>
      <c r="D57" s="9" t="s">
        <v>54</v>
      </c>
      <c r="E57" s="9" t="s">
        <v>54</v>
      </c>
      <c r="F57" s="18">
        <v>44693</v>
      </c>
      <c r="G57" s="18">
        <v>33601</v>
      </c>
      <c r="H57" s="44">
        <v>45292</v>
      </c>
      <c r="I57" s="44">
        <v>33971</v>
      </c>
      <c r="J57" s="44">
        <v>108</v>
      </c>
      <c r="K57" s="44">
        <v>4</v>
      </c>
      <c r="L57" s="44">
        <v>15584660</v>
      </c>
      <c r="M57" s="44">
        <v>1967928</v>
      </c>
      <c r="N57" s="44"/>
      <c r="O57" s="37"/>
    </row>
    <row r="58" spans="1:15" s="25" customFormat="1" x14ac:dyDescent="0.2">
      <c r="A58" s="8" t="s">
        <v>63</v>
      </c>
      <c r="B58" s="16">
        <v>2</v>
      </c>
      <c r="C58" s="9" t="s">
        <v>54</v>
      </c>
      <c r="D58" s="23">
        <v>90509</v>
      </c>
      <c r="E58" s="16" t="s">
        <v>54</v>
      </c>
      <c r="F58" s="18">
        <v>124317</v>
      </c>
      <c r="G58" s="18" t="s">
        <v>54</v>
      </c>
      <c r="H58" s="18">
        <v>125658</v>
      </c>
      <c r="I58" s="18" t="s">
        <v>54</v>
      </c>
      <c r="J58" s="18">
        <v>108</v>
      </c>
      <c r="K58" s="16">
        <v>4</v>
      </c>
      <c r="L58" s="18">
        <v>15439271.133675545</v>
      </c>
      <c r="M58" s="28">
        <v>1976226</v>
      </c>
      <c r="N58" s="24"/>
      <c r="O58" s="37"/>
    </row>
    <row r="59" spans="1:15" s="25" customFormat="1" x14ac:dyDescent="0.2">
      <c r="A59" s="8" t="s">
        <v>64</v>
      </c>
      <c r="B59" s="42">
        <v>3</v>
      </c>
      <c r="C59" s="42" t="s">
        <v>54</v>
      </c>
      <c r="D59" s="43">
        <v>93352.320000000007</v>
      </c>
      <c r="E59" s="42" t="s">
        <v>54</v>
      </c>
      <c r="F59" s="42" t="s">
        <v>54</v>
      </c>
      <c r="G59" s="42" t="s">
        <v>54</v>
      </c>
      <c r="H59" s="42" t="s">
        <v>54</v>
      </c>
      <c r="I59" s="42" t="s">
        <v>54</v>
      </c>
      <c r="J59" s="18">
        <v>108</v>
      </c>
      <c r="K59" s="16">
        <v>4</v>
      </c>
      <c r="L59" s="18">
        <v>15365109.172</v>
      </c>
      <c r="M59" s="28">
        <v>1956136</v>
      </c>
      <c r="N59" s="24"/>
      <c r="O59" s="37"/>
    </row>
    <row r="60" spans="1:15" s="25" customFormat="1" x14ac:dyDescent="0.2">
      <c r="A60" s="8" t="s">
        <v>65</v>
      </c>
      <c r="B60" s="42">
        <v>1</v>
      </c>
      <c r="C60" s="42" t="s">
        <v>54</v>
      </c>
      <c r="D60" s="43">
        <v>22559</v>
      </c>
      <c r="E60" s="42" t="s">
        <v>54</v>
      </c>
      <c r="F60" s="43">
        <v>57523</v>
      </c>
      <c r="G60" s="42" t="s">
        <v>54</v>
      </c>
      <c r="H60" s="18">
        <v>57635</v>
      </c>
      <c r="I60" s="42" t="s">
        <v>54</v>
      </c>
      <c r="J60" s="18">
        <v>109</v>
      </c>
      <c r="K60" s="16">
        <v>4</v>
      </c>
      <c r="L60" s="18">
        <v>15434447</v>
      </c>
      <c r="M60" s="28">
        <v>1959907</v>
      </c>
      <c r="N60" s="24"/>
      <c r="O60" s="37"/>
    </row>
    <row r="61" spans="1:15" s="25" customFormat="1" x14ac:dyDescent="0.2">
      <c r="A61" s="15" t="s">
        <v>66</v>
      </c>
      <c r="B61" s="16">
        <v>4</v>
      </c>
      <c r="C61" s="42" t="s">
        <v>54</v>
      </c>
      <c r="D61" s="23">
        <v>271093</v>
      </c>
      <c r="E61" s="42" t="s">
        <v>54</v>
      </c>
      <c r="F61" s="18">
        <v>78456</v>
      </c>
      <c r="G61" s="42" t="s">
        <v>54</v>
      </c>
      <c r="H61" s="18">
        <v>79276</v>
      </c>
      <c r="I61" s="42" t="s">
        <v>54</v>
      </c>
      <c r="J61" s="18">
        <v>109</v>
      </c>
      <c r="K61" s="16">
        <v>4</v>
      </c>
      <c r="L61" s="18">
        <v>15469119.121613</v>
      </c>
      <c r="M61" s="28">
        <v>1799992</v>
      </c>
      <c r="N61" s="24"/>
      <c r="O61" s="37"/>
    </row>
    <row r="62" spans="1:15" s="25" customFormat="1" x14ac:dyDescent="0.2">
      <c r="A62" s="15" t="s">
        <v>67</v>
      </c>
      <c r="B62" s="16">
        <v>3</v>
      </c>
      <c r="C62" s="16" t="s">
        <v>54</v>
      </c>
      <c r="D62" s="23">
        <v>862018</v>
      </c>
      <c r="E62" s="23" t="s">
        <v>54</v>
      </c>
      <c r="F62" s="18">
        <v>34029</v>
      </c>
      <c r="G62" s="18" t="s">
        <v>54</v>
      </c>
      <c r="H62" s="18">
        <v>34086</v>
      </c>
      <c r="I62" s="18" t="s">
        <v>54</v>
      </c>
      <c r="J62" s="18">
        <v>108</v>
      </c>
      <c r="K62" s="16">
        <v>4</v>
      </c>
      <c r="L62" s="18">
        <v>15451022.629000001</v>
      </c>
      <c r="M62" s="18">
        <v>1737246</v>
      </c>
      <c r="N62" s="24"/>
    </row>
    <row r="63" spans="1:15" s="25" customFormat="1" x14ac:dyDescent="0.2">
      <c r="A63" s="15" t="s">
        <v>56</v>
      </c>
      <c r="B63" s="16">
        <v>4</v>
      </c>
      <c r="C63" s="16">
        <v>1</v>
      </c>
      <c r="D63" s="23">
        <v>537705</v>
      </c>
      <c r="E63" s="23">
        <v>178402</v>
      </c>
      <c r="F63" s="18">
        <v>124564</v>
      </c>
      <c r="G63" s="18" t="s">
        <v>54</v>
      </c>
      <c r="H63" s="18">
        <v>156637</v>
      </c>
      <c r="I63" s="18" t="s">
        <v>54</v>
      </c>
      <c r="J63" s="18">
        <v>109</v>
      </c>
      <c r="K63" s="16">
        <v>4</v>
      </c>
      <c r="L63" s="18">
        <v>15577618</v>
      </c>
      <c r="M63" s="18">
        <v>1749028</v>
      </c>
      <c r="N63" s="24"/>
    </row>
    <row r="64" spans="1:15" s="25" customFormat="1" x14ac:dyDescent="0.2">
      <c r="A64" s="15" t="s">
        <v>57</v>
      </c>
      <c r="B64" s="16">
        <v>3</v>
      </c>
      <c r="C64" s="16" t="s">
        <v>54</v>
      </c>
      <c r="D64" s="23">
        <v>223839</v>
      </c>
      <c r="E64" s="18" t="s">
        <v>54</v>
      </c>
      <c r="F64" s="18">
        <v>187622</v>
      </c>
      <c r="G64" s="18">
        <v>179116</v>
      </c>
      <c r="H64" s="18">
        <v>190216</v>
      </c>
      <c r="I64" s="18">
        <v>179596</v>
      </c>
      <c r="J64" s="18">
        <v>112</v>
      </c>
      <c r="K64" s="16">
        <v>4</v>
      </c>
      <c r="L64" s="18">
        <v>15596730.004000001</v>
      </c>
      <c r="M64" s="18">
        <v>1932217</v>
      </c>
      <c r="N64" s="24"/>
    </row>
    <row r="65" spans="1:23" s="25" customFormat="1" x14ac:dyDescent="0.2">
      <c r="A65" s="15"/>
      <c r="B65" s="16"/>
      <c r="C65" s="16"/>
      <c r="D65" s="23"/>
      <c r="E65" s="18"/>
      <c r="F65" s="18"/>
      <c r="G65" s="18"/>
      <c r="H65" s="18"/>
      <c r="I65" s="18"/>
      <c r="J65" s="18"/>
      <c r="K65" s="16"/>
      <c r="L65" s="18"/>
      <c r="M65" s="18"/>
      <c r="N65" s="24"/>
    </row>
    <row r="66" spans="1:23" s="25" customFormat="1" x14ac:dyDescent="0.2">
      <c r="A66" s="26">
        <v>2013</v>
      </c>
      <c r="B66" s="16"/>
      <c r="C66" s="16"/>
      <c r="D66" s="23"/>
      <c r="E66" s="18"/>
      <c r="F66" s="18"/>
      <c r="G66" s="18"/>
      <c r="H66" s="18"/>
      <c r="I66" s="18"/>
      <c r="J66" s="18"/>
      <c r="K66" s="16"/>
      <c r="L66" s="18"/>
      <c r="M66" s="18"/>
      <c r="N66" s="24"/>
    </row>
    <row r="67" spans="1:23" s="25" customFormat="1" x14ac:dyDescent="0.2">
      <c r="A67" s="15" t="s">
        <v>58</v>
      </c>
      <c r="B67" s="16" t="s">
        <v>54</v>
      </c>
      <c r="C67" s="16" t="s">
        <v>54</v>
      </c>
      <c r="D67" s="23" t="s">
        <v>54</v>
      </c>
      <c r="E67" s="18" t="s">
        <v>54</v>
      </c>
      <c r="F67" s="18">
        <v>124467</v>
      </c>
      <c r="G67" s="18">
        <v>131870</v>
      </c>
      <c r="H67" s="18">
        <v>135152</v>
      </c>
      <c r="I67" s="18">
        <v>138297</v>
      </c>
      <c r="J67" s="18">
        <v>114</v>
      </c>
      <c r="K67" s="16">
        <v>4</v>
      </c>
      <c r="L67" s="18">
        <v>15672199.593</v>
      </c>
      <c r="M67" s="18">
        <v>2059346</v>
      </c>
      <c r="N67" s="24"/>
    </row>
    <row r="68" spans="1:23" s="25" customFormat="1" x14ac:dyDescent="0.2">
      <c r="A68" s="15" t="s">
        <v>59</v>
      </c>
      <c r="B68" s="16">
        <v>3</v>
      </c>
      <c r="C68" s="16" t="s">
        <v>54</v>
      </c>
      <c r="D68" s="23">
        <v>548124</v>
      </c>
      <c r="E68" s="18" t="s">
        <v>54</v>
      </c>
      <c r="F68" s="18">
        <v>4950</v>
      </c>
      <c r="G68" s="18" t="s">
        <v>54</v>
      </c>
      <c r="H68" s="18">
        <v>5099</v>
      </c>
      <c r="I68" s="18" t="s">
        <v>54</v>
      </c>
      <c r="J68" s="18">
        <v>113</v>
      </c>
      <c r="K68" s="16">
        <v>4</v>
      </c>
      <c r="L68" s="18">
        <v>15682604.945</v>
      </c>
      <c r="M68" s="18">
        <v>2059697</v>
      </c>
      <c r="N68" s="24"/>
    </row>
    <row r="69" spans="1:23" s="25" customFormat="1" x14ac:dyDescent="0.2">
      <c r="A69" s="15" t="s">
        <v>68</v>
      </c>
      <c r="B69" s="16">
        <v>4</v>
      </c>
      <c r="C69" s="16">
        <v>1</v>
      </c>
      <c r="D69" s="23">
        <v>171520.35</v>
      </c>
      <c r="E69" s="18">
        <v>43337.475100000003</v>
      </c>
      <c r="F69" s="18">
        <v>140899.10399999999</v>
      </c>
      <c r="G69" s="18">
        <v>0</v>
      </c>
      <c r="H69" s="18">
        <v>140820.889</v>
      </c>
      <c r="I69" s="18">
        <v>0</v>
      </c>
      <c r="J69" s="18">
        <v>112</v>
      </c>
      <c r="K69" s="16">
        <v>4</v>
      </c>
      <c r="L69" s="46">
        <v>15735848.811000001</v>
      </c>
      <c r="M69" s="18">
        <v>2062185.4680000001</v>
      </c>
      <c r="N69" s="24"/>
    </row>
    <row r="70" spans="1:23" s="25" customFormat="1" x14ac:dyDescent="0.2">
      <c r="A70" s="15" t="s">
        <v>61</v>
      </c>
      <c r="B70" s="16">
        <v>3</v>
      </c>
      <c r="C70" s="16" t="s">
        <v>54</v>
      </c>
      <c r="D70" s="23">
        <v>123876</v>
      </c>
      <c r="E70" s="18" t="s">
        <v>54</v>
      </c>
      <c r="F70" s="18">
        <v>232195</v>
      </c>
      <c r="G70" s="18">
        <v>43425</v>
      </c>
      <c r="H70" s="18">
        <v>234208</v>
      </c>
      <c r="I70" s="18">
        <v>43471</v>
      </c>
      <c r="J70" s="18">
        <v>114</v>
      </c>
      <c r="K70" s="16">
        <v>4</v>
      </c>
      <c r="L70" s="46">
        <v>15952771.59</v>
      </c>
      <c r="M70" s="18">
        <v>2114424</v>
      </c>
      <c r="N70" s="24"/>
    </row>
    <row r="71" spans="1:23" s="25" customFormat="1" x14ac:dyDescent="0.2">
      <c r="A71" s="15" t="s">
        <v>62</v>
      </c>
      <c r="B71" s="16" t="s">
        <v>54</v>
      </c>
      <c r="C71" s="16" t="s">
        <v>54</v>
      </c>
      <c r="D71" s="16" t="s">
        <v>54</v>
      </c>
      <c r="E71" s="16" t="s">
        <v>54</v>
      </c>
      <c r="F71" s="18">
        <v>93407</v>
      </c>
      <c r="G71" s="18" t="s">
        <v>54</v>
      </c>
      <c r="H71" s="18">
        <v>94229</v>
      </c>
      <c r="I71" s="18" t="s">
        <v>54</v>
      </c>
      <c r="J71" s="18">
        <v>114</v>
      </c>
      <c r="K71" s="16">
        <v>4</v>
      </c>
      <c r="L71" s="46">
        <v>15950837</v>
      </c>
      <c r="M71" s="18">
        <v>2106766</v>
      </c>
      <c r="N71" s="24"/>
    </row>
    <row r="72" spans="1:23" s="25" customFormat="1" x14ac:dyDescent="0.2">
      <c r="A72" s="15" t="s">
        <v>63</v>
      </c>
      <c r="B72" s="16">
        <v>2</v>
      </c>
      <c r="C72" s="16" t="s">
        <v>54</v>
      </c>
      <c r="D72" s="18">
        <v>448565</v>
      </c>
      <c r="E72" s="16" t="s">
        <v>54</v>
      </c>
      <c r="F72" s="18">
        <v>24787</v>
      </c>
      <c r="G72" s="18" t="s">
        <v>54</v>
      </c>
      <c r="H72" s="18">
        <v>25321</v>
      </c>
      <c r="I72" s="18" t="s">
        <v>54</v>
      </c>
      <c r="J72" s="18">
        <f>105+9</f>
        <v>114</v>
      </c>
      <c r="K72" s="16">
        <v>4</v>
      </c>
      <c r="L72" s="46">
        <v>15884786.818</v>
      </c>
      <c r="M72" s="18">
        <v>2109090</v>
      </c>
      <c r="N72" s="24"/>
    </row>
    <row r="73" spans="1:23" s="25" customFormat="1" ht="12.75" thickBot="1" x14ac:dyDescent="0.25">
      <c r="A73" s="15"/>
      <c r="B73" s="16"/>
      <c r="C73" s="16"/>
      <c r="D73" s="23"/>
      <c r="E73" s="16"/>
      <c r="F73" s="18"/>
      <c r="G73" s="18"/>
      <c r="J73" s="18"/>
      <c r="K73" s="16"/>
      <c r="L73" s="18"/>
      <c r="M73" s="28"/>
      <c r="N73" s="24"/>
      <c r="O73" s="37"/>
    </row>
    <row r="74" spans="1:23" s="25" customFormat="1" ht="15.75" customHeight="1" x14ac:dyDescent="0.2">
      <c r="A74" s="97" t="s">
        <v>69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9"/>
      <c r="N74" s="24"/>
      <c r="O74" s="37"/>
    </row>
    <row r="75" spans="1:23" s="25" customFormat="1" ht="45" customHeight="1" thickBot="1" x14ac:dyDescent="0.25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24"/>
      <c r="O75" s="37"/>
    </row>
    <row r="76" spans="1:23" s="25" customFormat="1" x14ac:dyDescent="0.2">
      <c r="A76" s="15"/>
      <c r="B76" s="16"/>
      <c r="C76" s="16"/>
      <c r="D76" s="23"/>
      <c r="E76" s="16"/>
      <c r="F76" s="18"/>
      <c r="G76" s="18"/>
      <c r="J76" s="18"/>
      <c r="K76" s="16"/>
      <c r="L76" s="18"/>
      <c r="M76" s="28"/>
      <c r="N76" s="24"/>
      <c r="O76" s="37"/>
    </row>
    <row r="77" spans="1:23" s="25" customFormat="1" ht="39.75" customHeight="1" x14ac:dyDescent="0.2">
      <c r="A77" s="47" t="s">
        <v>70</v>
      </c>
      <c r="B77" s="85" t="s">
        <v>71</v>
      </c>
      <c r="C77" s="103"/>
      <c r="D77" s="104"/>
      <c r="E77" s="108" t="s">
        <v>72</v>
      </c>
      <c r="F77" s="109"/>
      <c r="G77" s="110"/>
      <c r="H77" s="108" t="s">
        <v>73</v>
      </c>
      <c r="I77" s="109"/>
      <c r="J77" s="110"/>
      <c r="K77" s="108" t="s">
        <v>74</v>
      </c>
      <c r="L77" s="109"/>
      <c r="M77" s="110"/>
      <c r="N77" s="85" t="s">
        <v>75</v>
      </c>
      <c r="O77" s="86"/>
      <c r="P77" s="87"/>
      <c r="Q77" s="85" t="s">
        <v>76</v>
      </c>
      <c r="R77" s="86"/>
      <c r="S77" s="87"/>
      <c r="T77" s="48"/>
      <c r="U77" s="48"/>
      <c r="V77" s="48"/>
      <c r="W77" s="48"/>
    </row>
    <row r="78" spans="1:23" s="25" customFormat="1" ht="26.25" customHeight="1" x14ac:dyDescent="0.2">
      <c r="A78" s="49"/>
      <c r="B78" s="105"/>
      <c r="C78" s="106"/>
      <c r="D78" s="107"/>
      <c r="E78" s="88" t="s">
        <v>77</v>
      </c>
      <c r="F78" s="89"/>
      <c r="G78" s="89"/>
      <c r="H78" s="89"/>
      <c r="I78" s="89"/>
      <c r="J78" s="89"/>
      <c r="K78" s="89"/>
      <c r="L78" s="89"/>
      <c r="M78" s="90"/>
      <c r="N78" s="91" t="s">
        <v>78</v>
      </c>
      <c r="O78" s="92"/>
      <c r="P78" s="93"/>
      <c r="Q78" s="94" t="s">
        <v>79</v>
      </c>
      <c r="R78" s="95"/>
      <c r="S78" s="96"/>
      <c r="T78" s="48"/>
      <c r="U78" s="48"/>
      <c r="V78" s="48"/>
      <c r="W78" s="48"/>
    </row>
    <row r="79" spans="1:23" s="25" customFormat="1" ht="24" x14ac:dyDescent="0.2">
      <c r="A79" s="50"/>
      <c r="B79" s="51" t="s">
        <v>80</v>
      </c>
      <c r="C79" s="51" t="s">
        <v>81</v>
      </c>
      <c r="D79" s="52" t="s">
        <v>82</v>
      </c>
      <c r="E79" s="51" t="s">
        <v>80</v>
      </c>
      <c r="F79" s="51" t="s">
        <v>81</v>
      </c>
      <c r="G79" s="52" t="s">
        <v>82</v>
      </c>
      <c r="H79" s="51" t="s">
        <v>80</v>
      </c>
      <c r="I79" s="51" t="s">
        <v>81</v>
      </c>
      <c r="J79" s="52" t="s">
        <v>82</v>
      </c>
      <c r="K79" s="51" t="s">
        <v>80</v>
      </c>
      <c r="L79" s="51" t="s">
        <v>81</v>
      </c>
      <c r="M79" s="52" t="s">
        <v>82</v>
      </c>
      <c r="N79" s="51" t="s">
        <v>80</v>
      </c>
      <c r="O79" s="51" t="s">
        <v>81</v>
      </c>
      <c r="P79" s="52" t="s">
        <v>82</v>
      </c>
      <c r="Q79" s="53" t="s">
        <v>80</v>
      </c>
      <c r="R79" s="53" t="s">
        <v>81</v>
      </c>
      <c r="S79" s="52" t="s">
        <v>82</v>
      </c>
      <c r="T79" s="48"/>
      <c r="U79" s="48"/>
      <c r="V79" s="48"/>
      <c r="W79" s="48"/>
    </row>
    <row r="80" spans="1:23" s="25" customFormat="1" x14ac:dyDescent="0.2">
      <c r="A80" s="54"/>
      <c r="B80" s="55"/>
      <c r="C80" s="55"/>
      <c r="D80" s="56"/>
      <c r="E80" s="55"/>
      <c r="F80" s="55"/>
      <c r="G80" s="56"/>
      <c r="H80" s="55"/>
      <c r="I80" s="55"/>
      <c r="J80" s="56"/>
      <c r="K80" s="55"/>
      <c r="L80" s="55"/>
      <c r="M80" s="56"/>
      <c r="N80" s="55"/>
      <c r="O80" s="55"/>
      <c r="P80" s="56"/>
      <c r="Q80" s="55"/>
      <c r="R80" s="55"/>
      <c r="S80" s="56"/>
      <c r="T80" s="48"/>
      <c r="U80" s="48"/>
      <c r="V80" s="48"/>
      <c r="W80" s="48"/>
    </row>
    <row r="81" spans="1:23" s="25" customFormat="1" x14ac:dyDescent="0.2">
      <c r="A81" s="1" t="s">
        <v>55</v>
      </c>
      <c r="B81" s="55"/>
      <c r="C81" s="55"/>
      <c r="D81" s="56"/>
      <c r="E81" s="55"/>
      <c r="F81" s="55"/>
      <c r="G81" s="56"/>
      <c r="H81" s="55"/>
      <c r="I81" s="55"/>
      <c r="J81" s="56"/>
      <c r="K81" s="55"/>
      <c r="L81" s="55"/>
      <c r="M81" s="56"/>
      <c r="N81" s="55"/>
      <c r="O81" s="55"/>
      <c r="P81" s="56"/>
      <c r="Q81" s="55"/>
      <c r="R81" s="55"/>
      <c r="S81" s="56"/>
      <c r="T81" s="48"/>
      <c r="U81" s="48"/>
      <c r="V81" s="48"/>
      <c r="W81" s="48"/>
    </row>
    <row r="82" spans="1:23" s="25" customFormat="1" x14ac:dyDescent="0.2">
      <c r="A82" s="1"/>
      <c r="B82" s="55"/>
      <c r="C82" s="55"/>
      <c r="D82" s="56"/>
      <c r="E82" s="55"/>
      <c r="F82" s="55"/>
      <c r="G82" s="56"/>
      <c r="H82" s="55"/>
      <c r="I82" s="55"/>
      <c r="J82" s="56"/>
      <c r="K82" s="55"/>
      <c r="L82" s="55"/>
      <c r="M82" s="56"/>
      <c r="N82" s="55"/>
      <c r="O82" s="55"/>
      <c r="P82" s="56"/>
      <c r="Q82" s="55"/>
      <c r="R82" s="55"/>
      <c r="S82" s="56"/>
      <c r="T82" s="48"/>
      <c r="U82" s="48"/>
      <c r="V82" s="48"/>
      <c r="W82" s="48"/>
    </row>
    <row r="83" spans="1:23" s="25" customFormat="1" x14ac:dyDescent="0.2">
      <c r="A83" s="57">
        <v>2013</v>
      </c>
      <c r="B83" s="58"/>
      <c r="C83" s="58"/>
      <c r="D83" s="58"/>
      <c r="E83" s="58"/>
      <c r="F83" s="59"/>
      <c r="G83" s="58"/>
      <c r="H83" s="59"/>
      <c r="I83" s="58"/>
      <c r="J83" s="60"/>
      <c r="K83" s="60"/>
      <c r="L83" s="60"/>
      <c r="M83" s="60"/>
      <c r="N83" s="61"/>
      <c r="O83" s="62"/>
      <c r="P83" s="63"/>
      <c r="Q83" s="64"/>
      <c r="R83" s="61"/>
      <c r="S83" s="61"/>
      <c r="T83" s="61"/>
      <c r="U83" s="61"/>
      <c r="V83" s="61"/>
      <c r="W83" s="61"/>
    </row>
    <row r="84" spans="1:23" s="25" customFormat="1" x14ac:dyDescent="0.2">
      <c r="A84" s="65" t="s">
        <v>64</v>
      </c>
      <c r="B84" s="58">
        <v>2</v>
      </c>
      <c r="C84" s="58">
        <v>0</v>
      </c>
      <c r="D84" s="59">
        <v>0</v>
      </c>
      <c r="E84" s="58">
        <v>80324.615000000005</v>
      </c>
      <c r="F84" s="59">
        <v>0</v>
      </c>
      <c r="G84" s="59">
        <v>0</v>
      </c>
      <c r="H84" s="59">
        <v>133449.4</v>
      </c>
      <c r="I84" s="58">
        <v>0</v>
      </c>
      <c r="J84" s="58">
        <v>0</v>
      </c>
      <c r="K84" s="60">
        <v>134926.52600000001</v>
      </c>
      <c r="L84" s="58">
        <v>0</v>
      </c>
      <c r="M84" s="58">
        <v>0</v>
      </c>
      <c r="N84" s="66">
        <v>105</v>
      </c>
      <c r="O84" s="67">
        <v>4</v>
      </c>
      <c r="P84" s="18">
        <v>9</v>
      </c>
      <c r="Q84" s="66">
        <v>14834477.252</v>
      </c>
      <c r="R84" s="66">
        <v>2100797.017</v>
      </c>
      <c r="S84" s="66">
        <v>770669</v>
      </c>
      <c r="T84" s="61"/>
      <c r="U84" s="61"/>
      <c r="V84" s="61"/>
      <c r="W84" s="61"/>
    </row>
    <row r="85" spans="1:23" s="25" customFormat="1" x14ac:dyDescent="0.2">
      <c r="A85" s="15" t="s">
        <v>65</v>
      </c>
      <c r="B85" s="58">
        <v>6</v>
      </c>
      <c r="C85" s="58">
        <v>0</v>
      </c>
      <c r="D85" s="59">
        <v>0</v>
      </c>
      <c r="E85" s="59">
        <v>645084</v>
      </c>
      <c r="F85" s="59">
        <v>0</v>
      </c>
      <c r="G85" s="59">
        <v>0</v>
      </c>
      <c r="H85" s="59">
        <v>137703</v>
      </c>
      <c r="I85" s="58">
        <v>0</v>
      </c>
      <c r="J85" s="58">
        <v>0</v>
      </c>
      <c r="K85" s="16">
        <v>138065</v>
      </c>
      <c r="L85" s="58">
        <v>0</v>
      </c>
      <c r="M85" s="58">
        <v>0</v>
      </c>
      <c r="N85" s="66">
        <v>106</v>
      </c>
      <c r="O85" s="67">
        <v>4</v>
      </c>
      <c r="P85" s="18">
        <v>9</v>
      </c>
      <c r="Q85" s="66">
        <v>16314131</v>
      </c>
      <c r="R85" s="66">
        <v>2114969</v>
      </c>
      <c r="S85" s="66">
        <v>724196</v>
      </c>
    </row>
    <row r="86" spans="1:23" s="25" customFormat="1" x14ac:dyDescent="0.2">
      <c r="A86" s="15"/>
      <c r="B86" s="16"/>
      <c r="C86" s="16"/>
      <c r="D86" s="23"/>
      <c r="E86" s="16"/>
      <c r="F86" s="18"/>
      <c r="G86" s="18"/>
      <c r="J86" s="18"/>
      <c r="K86" s="16"/>
      <c r="L86" s="18"/>
      <c r="M86" s="28"/>
      <c r="N86" s="24"/>
      <c r="O86" s="37"/>
    </row>
    <row r="87" spans="1:23" x14ac:dyDescent="0.2">
      <c r="A87" s="2" t="s">
        <v>83</v>
      </c>
      <c r="C87" s="9"/>
      <c r="L87" s="28"/>
      <c r="M87" s="14"/>
      <c r="R87" s="14"/>
    </row>
    <row r="88" spans="1:23" x14ac:dyDescent="0.2">
      <c r="A88" s="2" t="s">
        <v>84</v>
      </c>
    </row>
    <row r="89" spans="1:23" x14ac:dyDescent="0.2">
      <c r="A89" s="26"/>
      <c r="K89" s="70"/>
      <c r="L89" s="71"/>
    </row>
    <row r="90" spans="1:23" x14ac:dyDescent="0.2">
      <c r="A90" s="72" t="s">
        <v>85</v>
      </c>
      <c r="K90" s="73"/>
      <c r="L90" s="74"/>
      <c r="M90" s="14"/>
      <c r="O90" s="70"/>
    </row>
    <row r="93" spans="1:23" x14ac:dyDescent="0.2">
      <c r="F93" s="70"/>
      <c r="G93" s="70"/>
    </row>
    <row r="95" spans="1:23" x14ac:dyDescent="0.2">
      <c r="F95" s="70"/>
      <c r="G95" s="70"/>
    </row>
    <row r="97" spans="6:7" x14ac:dyDescent="0.2">
      <c r="F97" s="70"/>
      <c r="G97" s="70"/>
    </row>
  </sheetData>
  <mergeCells count="29">
    <mergeCell ref="Q77:S77"/>
    <mergeCell ref="E78:M78"/>
    <mergeCell ref="N78:P78"/>
    <mergeCell ref="Q78:S78"/>
    <mergeCell ref="A74:M75"/>
    <mergeCell ref="B77:D78"/>
    <mergeCell ref="E77:G77"/>
    <mergeCell ref="H77:J77"/>
    <mergeCell ref="K77:M77"/>
    <mergeCell ref="N77:P77"/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77" t="s">
        <v>1</v>
      </c>
      <c r="C4" s="78"/>
      <c r="D4" s="77" t="s">
        <v>2</v>
      </c>
      <c r="E4" s="78"/>
      <c r="F4" s="77" t="s">
        <v>3</v>
      </c>
      <c r="G4" s="78"/>
      <c r="H4" s="77" t="s">
        <v>4</v>
      </c>
      <c r="I4" s="78"/>
      <c r="J4" s="77" t="s">
        <v>5</v>
      </c>
      <c r="K4" s="78"/>
      <c r="L4" s="77" t="s">
        <v>6</v>
      </c>
      <c r="M4" s="78"/>
    </row>
    <row r="5" spans="1:13" x14ac:dyDescent="0.2">
      <c r="A5" s="4" t="s">
        <v>7</v>
      </c>
      <c r="B5" s="79" t="s">
        <v>8</v>
      </c>
      <c r="C5" s="80"/>
      <c r="D5" s="81" t="s">
        <v>9</v>
      </c>
      <c r="E5" s="82"/>
      <c r="F5" s="81" t="s">
        <v>10</v>
      </c>
      <c r="G5" s="82"/>
      <c r="H5" s="81" t="s">
        <v>11</v>
      </c>
      <c r="I5" s="82"/>
      <c r="J5" s="79" t="s">
        <v>12</v>
      </c>
      <c r="K5" s="80"/>
      <c r="L5" s="75" t="s">
        <v>13</v>
      </c>
      <c r="M5" s="76"/>
    </row>
    <row r="6" spans="1:13" x14ac:dyDescent="0.2">
      <c r="A6" s="5" t="s">
        <v>14</v>
      </c>
      <c r="B6" s="81" t="s">
        <v>15</v>
      </c>
      <c r="C6" s="82"/>
      <c r="D6" s="77" t="s">
        <v>16</v>
      </c>
      <c r="E6" s="83"/>
      <c r="F6" s="83"/>
      <c r="G6" s="83"/>
      <c r="H6" s="83"/>
      <c r="I6" s="78"/>
      <c r="J6" s="75" t="s">
        <v>17</v>
      </c>
      <c r="K6" s="76"/>
      <c r="L6" s="79" t="s">
        <v>16</v>
      </c>
      <c r="M6" s="80"/>
    </row>
    <row r="7" spans="1:13" x14ac:dyDescent="0.2">
      <c r="A7" s="5"/>
      <c r="B7" s="6" t="s">
        <v>18</v>
      </c>
      <c r="C7" s="6" t="s">
        <v>19</v>
      </c>
      <c r="D7" s="81" t="s">
        <v>20</v>
      </c>
      <c r="E7" s="84"/>
      <c r="F7" s="84"/>
      <c r="G7" s="84"/>
      <c r="H7" s="84"/>
      <c r="I7" s="82"/>
      <c r="J7" s="81" t="s">
        <v>21</v>
      </c>
      <c r="K7" s="82"/>
      <c r="L7" s="81" t="s">
        <v>22</v>
      </c>
      <c r="M7" s="82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x14ac:dyDescent="0.2">
      <c r="J29" s="9"/>
      <c r="K29" s="9"/>
    </row>
    <row r="30" spans="1:14" x14ac:dyDescent="0.2">
      <c r="A30" s="1" t="s">
        <v>55</v>
      </c>
      <c r="J30" s="9"/>
      <c r="K30" s="9"/>
    </row>
    <row r="31" spans="1:14" s="25" customFormat="1" x14ac:dyDescent="0.2">
      <c r="A31" s="15"/>
      <c r="B31" s="16"/>
      <c r="C31" s="16"/>
      <c r="D31" s="23"/>
      <c r="E31" s="16"/>
      <c r="F31" s="18"/>
      <c r="G31" s="16"/>
      <c r="H31" s="23"/>
      <c r="I31" s="16"/>
      <c r="J31" s="18"/>
      <c r="K31" s="16"/>
      <c r="L31" s="18"/>
      <c r="M31" s="18"/>
      <c r="N31" s="24"/>
    </row>
    <row r="32" spans="1:14" s="25" customFormat="1" x14ac:dyDescent="0.2">
      <c r="A32" s="26">
        <v>2010</v>
      </c>
      <c r="B32" s="16"/>
      <c r="C32" s="27"/>
      <c r="D32" s="23"/>
      <c r="E32" s="23"/>
      <c r="F32" s="18"/>
      <c r="G32" s="18"/>
      <c r="H32" s="18"/>
      <c r="I32" s="18"/>
      <c r="J32" s="18"/>
      <c r="K32" s="16"/>
      <c r="L32" s="18"/>
      <c r="M32" s="18"/>
      <c r="N32" s="24"/>
    </row>
    <row r="33" spans="1:16" s="25" customFormat="1" x14ac:dyDescent="0.2">
      <c r="A33" s="15" t="s">
        <v>66</v>
      </c>
      <c r="B33" s="16">
        <v>2</v>
      </c>
      <c r="C33" s="16" t="s">
        <v>54</v>
      </c>
      <c r="D33" s="28">
        <v>85360</v>
      </c>
      <c r="E33" s="16" t="s">
        <v>54</v>
      </c>
      <c r="F33" s="18">
        <v>247135</v>
      </c>
      <c r="G33" s="18" t="s">
        <v>54</v>
      </c>
      <c r="H33" s="18">
        <v>245942</v>
      </c>
      <c r="I33" s="18" t="s">
        <v>54</v>
      </c>
      <c r="J33" s="18">
        <v>101</v>
      </c>
      <c r="K33" s="16">
        <v>4</v>
      </c>
      <c r="L33" s="18">
        <v>13745580.68268</v>
      </c>
      <c r="M33" s="28">
        <v>1715431</v>
      </c>
      <c r="N33" s="24"/>
    </row>
    <row r="34" spans="1:16" s="25" customFormat="1" x14ac:dyDescent="0.2">
      <c r="A34" s="15" t="s">
        <v>67</v>
      </c>
      <c r="B34" s="16" t="s">
        <v>54</v>
      </c>
      <c r="C34" s="16" t="s">
        <v>54</v>
      </c>
      <c r="D34" s="28" t="s">
        <v>54</v>
      </c>
      <c r="E34" s="16" t="s">
        <v>54</v>
      </c>
      <c r="F34" s="18">
        <v>104166.686</v>
      </c>
      <c r="G34" s="18" t="s">
        <v>54</v>
      </c>
      <c r="H34" s="18">
        <v>106981.99</v>
      </c>
      <c r="I34" s="18" t="s">
        <v>54</v>
      </c>
      <c r="J34" s="18">
        <v>100</v>
      </c>
      <c r="K34" s="16">
        <v>4</v>
      </c>
      <c r="L34" s="18">
        <v>13672914.399748001</v>
      </c>
      <c r="M34" s="28">
        <v>1722320.034</v>
      </c>
      <c r="N34" s="24"/>
    </row>
    <row r="35" spans="1:16" s="25" customFormat="1" x14ac:dyDescent="0.2">
      <c r="A35" s="15" t="s">
        <v>56</v>
      </c>
      <c r="B35" s="16">
        <v>3</v>
      </c>
      <c r="C35" s="16" t="s">
        <v>54</v>
      </c>
      <c r="D35" s="28">
        <v>302207</v>
      </c>
      <c r="E35" s="16" t="s">
        <v>54</v>
      </c>
      <c r="F35" s="18">
        <v>152308</v>
      </c>
      <c r="G35" s="18" t="s">
        <v>54</v>
      </c>
      <c r="H35" s="18">
        <v>155093</v>
      </c>
      <c r="I35" s="18" t="s">
        <v>54</v>
      </c>
      <c r="J35" s="18">
        <v>101</v>
      </c>
      <c r="K35" s="16">
        <v>4</v>
      </c>
      <c r="L35" s="18">
        <v>13832751.24137</v>
      </c>
      <c r="M35" s="28">
        <v>1727557</v>
      </c>
      <c r="N35" s="24"/>
    </row>
    <row r="36" spans="1:16" s="25" customFormat="1" x14ac:dyDescent="0.2">
      <c r="A36" s="15" t="s">
        <v>57</v>
      </c>
      <c r="B36" s="16">
        <v>4</v>
      </c>
      <c r="C36" s="16" t="s">
        <v>54</v>
      </c>
      <c r="D36" s="28">
        <v>343289</v>
      </c>
      <c r="E36" s="16" t="s">
        <v>54</v>
      </c>
      <c r="F36" s="18">
        <v>181932.769</v>
      </c>
      <c r="G36" s="18" t="s">
        <v>54</v>
      </c>
      <c r="H36" s="18">
        <v>182364.00200000001</v>
      </c>
      <c r="I36" s="18" t="s">
        <v>54</v>
      </c>
      <c r="J36" s="18">
        <v>102</v>
      </c>
      <c r="K36" s="16">
        <v>4</v>
      </c>
      <c r="L36" s="18">
        <v>13831766.011670001</v>
      </c>
      <c r="M36" s="28">
        <v>1736335.1740000001</v>
      </c>
      <c r="N36" s="24"/>
      <c r="O36" s="29"/>
    </row>
    <row r="37" spans="1:16" s="25" customFormat="1" x14ac:dyDescent="0.2">
      <c r="A37" s="15"/>
      <c r="B37" s="16"/>
      <c r="C37" s="16"/>
      <c r="D37" s="28"/>
      <c r="E37" s="16"/>
      <c r="F37" s="18"/>
      <c r="G37" s="18"/>
      <c r="H37" s="18"/>
      <c r="I37" s="18"/>
      <c r="J37" s="18"/>
      <c r="K37" s="16"/>
      <c r="L37" s="18"/>
      <c r="M37" s="28"/>
      <c r="N37" s="24"/>
      <c r="O37" s="29"/>
    </row>
    <row r="38" spans="1:16" s="25" customFormat="1" x14ac:dyDescent="0.2">
      <c r="A38" s="26">
        <v>2011</v>
      </c>
      <c r="B38" s="16"/>
      <c r="C38" s="27"/>
      <c r="D38" s="23"/>
      <c r="E38" s="23"/>
      <c r="F38" s="18"/>
      <c r="G38" s="18"/>
      <c r="H38" s="18"/>
      <c r="I38" s="18"/>
      <c r="J38" s="18"/>
      <c r="K38" s="16"/>
      <c r="L38" s="18"/>
      <c r="M38" s="18"/>
      <c r="N38" s="24"/>
    </row>
    <row r="39" spans="1:16" s="25" customFormat="1" x14ac:dyDescent="0.2">
      <c r="A39" s="15" t="s">
        <v>58</v>
      </c>
      <c r="B39" s="16">
        <v>3</v>
      </c>
      <c r="C39" s="16" t="s">
        <v>54</v>
      </c>
      <c r="D39" s="23">
        <v>161078</v>
      </c>
      <c r="E39" s="16" t="s">
        <v>54</v>
      </c>
      <c r="F39" s="28">
        <v>327508</v>
      </c>
      <c r="G39" s="18" t="s">
        <v>54</v>
      </c>
      <c r="H39" s="28">
        <v>334675</v>
      </c>
      <c r="I39" s="18" t="s">
        <v>54</v>
      </c>
      <c r="J39" s="18">
        <v>104</v>
      </c>
      <c r="K39" s="16">
        <v>4</v>
      </c>
      <c r="L39" s="18">
        <v>14185097</v>
      </c>
      <c r="M39" s="18">
        <v>1724404</v>
      </c>
      <c r="N39" s="24"/>
    </row>
    <row r="40" spans="1:16" s="25" customFormat="1" x14ac:dyDescent="0.2">
      <c r="A40" s="15" t="s">
        <v>59</v>
      </c>
      <c r="B40" s="16" t="s">
        <v>54</v>
      </c>
      <c r="C40" s="16" t="s">
        <v>54</v>
      </c>
      <c r="D40" s="16" t="s">
        <v>54</v>
      </c>
      <c r="E40" s="16" t="s">
        <v>54</v>
      </c>
      <c r="F40" s="16" t="s">
        <v>54</v>
      </c>
      <c r="G40" s="16" t="s">
        <v>54</v>
      </c>
      <c r="H40" s="16" t="s">
        <v>54</v>
      </c>
      <c r="I40" s="16" t="s">
        <v>54</v>
      </c>
      <c r="J40" s="18">
        <v>104</v>
      </c>
      <c r="K40" s="16">
        <v>4</v>
      </c>
      <c r="L40" s="18">
        <v>14233986</v>
      </c>
      <c r="M40" s="18">
        <v>1730047</v>
      </c>
      <c r="N40" s="24"/>
    </row>
    <row r="41" spans="1:16" s="25" customFormat="1" x14ac:dyDescent="0.2">
      <c r="A41" s="15" t="s">
        <v>60</v>
      </c>
      <c r="B41" s="16">
        <v>4</v>
      </c>
      <c r="C41" s="16" t="s">
        <v>54</v>
      </c>
      <c r="D41" s="23">
        <v>189944</v>
      </c>
      <c r="E41" s="16" t="s">
        <v>54</v>
      </c>
      <c r="F41" s="28">
        <v>44885</v>
      </c>
      <c r="G41" s="16" t="s">
        <v>54</v>
      </c>
      <c r="H41" s="28">
        <v>45464</v>
      </c>
      <c r="I41" s="16" t="s">
        <v>54</v>
      </c>
      <c r="J41" s="18">
        <v>104</v>
      </c>
      <c r="K41" s="16">
        <v>4</v>
      </c>
      <c r="L41" s="18">
        <v>14269771</v>
      </c>
      <c r="M41" s="18">
        <v>1733187</v>
      </c>
      <c r="N41" s="24"/>
    </row>
    <row r="42" spans="1:16" s="25" customFormat="1" x14ac:dyDescent="0.2">
      <c r="A42" s="8" t="s">
        <v>61</v>
      </c>
      <c r="B42" s="28">
        <v>2</v>
      </c>
      <c r="C42" s="10" t="s">
        <v>54</v>
      </c>
      <c r="D42" s="28">
        <v>53423.15</v>
      </c>
      <c r="E42" s="16" t="s">
        <v>54</v>
      </c>
      <c r="F42" s="18">
        <v>178661</v>
      </c>
      <c r="G42" s="18" t="s">
        <v>54</v>
      </c>
      <c r="H42" s="18">
        <v>179590</v>
      </c>
      <c r="I42" s="18" t="s">
        <v>54</v>
      </c>
      <c r="J42" s="18">
        <v>106</v>
      </c>
      <c r="K42" s="19">
        <v>4</v>
      </c>
      <c r="L42" s="28">
        <v>14382082</v>
      </c>
      <c r="M42" s="19">
        <v>1746010.1629999999</v>
      </c>
      <c r="N42" s="24"/>
      <c r="P42" s="28"/>
    </row>
    <row r="43" spans="1:16" s="25" customFormat="1" x14ac:dyDescent="0.2">
      <c r="A43" s="8" t="s">
        <v>62</v>
      </c>
      <c r="B43" s="28">
        <v>11</v>
      </c>
      <c r="C43" s="10" t="s">
        <v>54</v>
      </c>
      <c r="D43" s="28">
        <v>1025062</v>
      </c>
      <c r="E43" s="16" t="s">
        <v>54</v>
      </c>
      <c r="F43" s="18">
        <v>64194</v>
      </c>
      <c r="G43" s="18" t="s">
        <v>54</v>
      </c>
      <c r="H43" s="18">
        <v>63589</v>
      </c>
      <c r="I43" s="18" t="s">
        <v>54</v>
      </c>
      <c r="J43" s="18">
        <v>106</v>
      </c>
      <c r="K43" s="19">
        <v>4</v>
      </c>
      <c r="L43" s="28">
        <v>14426576.036711</v>
      </c>
      <c r="M43" s="19">
        <v>1756133</v>
      </c>
      <c r="N43" s="24"/>
    </row>
    <row r="44" spans="1:16" s="25" customFormat="1" x14ac:dyDescent="0.2">
      <c r="A44" s="8" t="s">
        <v>63</v>
      </c>
      <c r="B44" s="28" t="s">
        <v>54</v>
      </c>
      <c r="C44" s="10" t="s">
        <v>54</v>
      </c>
      <c r="D44" s="28" t="s">
        <v>54</v>
      </c>
      <c r="E44" s="16" t="s">
        <v>54</v>
      </c>
      <c r="F44" s="18">
        <v>382351</v>
      </c>
      <c r="G44" s="18" t="s">
        <v>54</v>
      </c>
      <c r="H44" s="18">
        <v>394048</v>
      </c>
      <c r="I44" s="18" t="s">
        <v>54</v>
      </c>
      <c r="J44" s="18">
        <v>107</v>
      </c>
      <c r="K44" s="19">
        <v>4</v>
      </c>
      <c r="L44" s="28">
        <v>14753482.568</v>
      </c>
      <c r="M44" s="19">
        <v>1769633</v>
      </c>
      <c r="N44" s="24"/>
    </row>
    <row r="45" spans="1:16" s="25" customFormat="1" x14ac:dyDescent="0.2">
      <c r="A45" s="8" t="s">
        <v>64</v>
      </c>
      <c r="B45" s="28">
        <v>3</v>
      </c>
      <c r="C45" s="10" t="s">
        <v>54</v>
      </c>
      <c r="D45" s="28">
        <v>87789</v>
      </c>
      <c r="E45" s="16" t="s">
        <v>54</v>
      </c>
      <c r="F45" s="18">
        <v>54017</v>
      </c>
      <c r="G45" s="16" t="s">
        <v>54</v>
      </c>
      <c r="H45" s="18">
        <v>55217</v>
      </c>
      <c r="I45" s="16" t="s">
        <v>54</v>
      </c>
      <c r="J45" s="18">
        <v>107</v>
      </c>
      <c r="K45" s="19">
        <v>4</v>
      </c>
      <c r="L45" s="28">
        <v>14770116</v>
      </c>
      <c r="M45" s="19">
        <v>1760319</v>
      </c>
      <c r="N45" s="24"/>
    </row>
    <row r="46" spans="1:16" s="25" customFormat="1" x14ac:dyDescent="0.2">
      <c r="A46" s="8" t="s">
        <v>65</v>
      </c>
      <c r="B46" s="10">
        <v>2</v>
      </c>
      <c r="C46" s="10" t="s">
        <v>54</v>
      </c>
      <c r="D46" s="12">
        <v>219755</v>
      </c>
      <c r="E46" s="16" t="s">
        <v>54</v>
      </c>
      <c r="F46" s="16" t="s">
        <v>54</v>
      </c>
      <c r="G46" s="16" t="s">
        <v>54</v>
      </c>
      <c r="H46" s="16" t="s">
        <v>54</v>
      </c>
      <c r="I46" s="16" t="s">
        <v>54</v>
      </c>
      <c r="J46" s="28">
        <v>107</v>
      </c>
      <c r="K46" s="12">
        <v>4</v>
      </c>
      <c r="L46" s="12">
        <v>14764383.348999999</v>
      </c>
      <c r="M46" s="12">
        <v>1764491</v>
      </c>
      <c r="N46" s="24"/>
    </row>
    <row r="47" spans="1:16" s="25" customFormat="1" x14ac:dyDescent="0.2">
      <c r="A47" s="8" t="s">
        <v>66</v>
      </c>
      <c r="B47" s="10">
        <v>5</v>
      </c>
      <c r="C47" s="10">
        <v>1</v>
      </c>
      <c r="D47" s="12">
        <v>374216</v>
      </c>
      <c r="E47" s="18">
        <v>147485</v>
      </c>
      <c r="F47" s="18">
        <v>69574</v>
      </c>
      <c r="G47" s="16" t="s">
        <v>54</v>
      </c>
      <c r="H47" s="18">
        <v>81048</v>
      </c>
      <c r="I47" s="16" t="s">
        <v>54</v>
      </c>
      <c r="J47" s="28">
        <v>106</v>
      </c>
      <c r="K47" s="12">
        <v>4</v>
      </c>
      <c r="L47" s="12">
        <v>14758982</v>
      </c>
      <c r="M47" s="12">
        <v>1766359</v>
      </c>
      <c r="N47" s="24"/>
    </row>
    <row r="48" spans="1:16" s="25" customFormat="1" x14ac:dyDescent="0.2">
      <c r="A48" s="8" t="s">
        <v>67</v>
      </c>
      <c r="B48" s="10">
        <v>4</v>
      </c>
      <c r="C48" s="10" t="s">
        <v>54</v>
      </c>
      <c r="D48" s="12">
        <v>185886</v>
      </c>
      <c r="E48" s="18" t="s">
        <v>54</v>
      </c>
      <c r="F48" s="18">
        <v>94217</v>
      </c>
      <c r="G48" s="23">
        <v>111047</v>
      </c>
      <c r="H48" s="18">
        <v>97423</v>
      </c>
      <c r="I48" s="23">
        <v>115202</v>
      </c>
      <c r="J48" s="28">
        <v>106</v>
      </c>
      <c r="K48" s="12">
        <v>4</v>
      </c>
      <c r="L48" s="12">
        <v>14866130.669</v>
      </c>
      <c r="M48" s="12">
        <v>1891331</v>
      </c>
      <c r="N48" s="24"/>
    </row>
    <row r="49" spans="1:15" s="25" customFormat="1" x14ac:dyDescent="0.2">
      <c r="A49" s="8" t="s">
        <v>56</v>
      </c>
      <c r="B49" s="10">
        <v>7</v>
      </c>
      <c r="C49" s="10" t="s">
        <v>54</v>
      </c>
      <c r="D49" s="12">
        <v>255454</v>
      </c>
      <c r="E49" s="18" t="s">
        <v>54</v>
      </c>
      <c r="F49" s="18">
        <v>109512</v>
      </c>
      <c r="G49" s="16" t="s">
        <v>54</v>
      </c>
      <c r="H49" s="18">
        <v>109746</v>
      </c>
      <c r="I49" s="16" t="s">
        <v>54</v>
      </c>
      <c r="J49" s="28">
        <v>105</v>
      </c>
      <c r="K49" s="12">
        <v>4</v>
      </c>
      <c r="L49" s="12">
        <v>14980072</v>
      </c>
      <c r="M49" s="12">
        <v>1903214</v>
      </c>
      <c r="N49" s="24"/>
    </row>
    <row r="50" spans="1:15" s="25" customFormat="1" x14ac:dyDescent="0.2">
      <c r="A50" s="8" t="s">
        <v>57</v>
      </c>
      <c r="B50" s="10">
        <v>6</v>
      </c>
      <c r="C50" s="9" t="s">
        <v>54</v>
      </c>
      <c r="D50" s="12">
        <v>877768</v>
      </c>
      <c r="E50" s="18" t="s">
        <v>54</v>
      </c>
      <c r="F50" s="18">
        <v>275391</v>
      </c>
      <c r="G50" s="16" t="s">
        <v>54</v>
      </c>
      <c r="H50" s="18">
        <v>284208</v>
      </c>
      <c r="I50" s="16" t="s">
        <v>54</v>
      </c>
      <c r="J50" s="28">
        <v>107</v>
      </c>
      <c r="K50" s="12">
        <v>4</v>
      </c>
      <c r="L50" s="28">
        <v>15218827.129000001</v>
      </c>
      <c r="M50" s="12">
        <v>1917697</v>
      </c>
      <c r="N50" s="24"/>
    </row>
    <row r="51" spans="1:15" s="36" customFormat="1" x14ac:dyDescent="0.2">
      <c r="A51" s="30"/>
      <c r="B51" s="31"/>
      <c r="C51" s="31"/>
      <c r="D51" s="32"/>
      <c r="E51" s="31"/>
      <c r="F51" s="22"/>
      <c r="G51" s="22"/>
      <c r="H51" s="22"/>
      <c r="I51" s="22"/>
      <c r="J51" s="22"/>
      <c r="K51" s="31"/>
      <c r="L51" s="22"/>
      <c r="M51" s="33"/>
      <c r="N51" s="34"/>
      <c r="O51" s="35"/>
    </row>
    <row r="52" spans="1:15" s="25" customFormat="1" x14ac:dyDescent="0.2">
      <c r="A52" s="26">
        <v>2012</v>
      </c>
      <c r="B52" s="9"/>
      <c r="C52" s="9"/>
      <c r="D52" s="18"/>
      <c r="E52" s="18"/>
      <c r="F52" s="18"/>
      <c r="G52" s="18"/>
      <c r="H52" s="18"/>
      <c r="I52" s="18"/>
      <c r="J52" s="18"/>
      <c r="K52" s="16"/>
      <c r="L52" s="18"/>
      <c r="M52" s="28"/>
      <c r="N52" s="24"/>
      <c r="O52" s="37"/>
    </row>
    <row r="53" spans="1:15" s="25" customFormat="1" x14ac:dyDescent="0.2">
      <c r="A53" s="15" t="s">
        <v>58</v>
      </c>
      <c r="B53" s="9" t="s">
        <v>54</v>
      </c>
      <c r="C53" s="9" t="s">
        <v>54</v>
      </c>
      <c r="D53" s="9" t="s">
        <v>54</v>
      </c>
      <c r="E53" s="9" t="s">
        <v>54</v>
      </c>
      <c r="F53" s="18">
        <v>205866</v>
      </c>
      <c r="G53" s="16" t="s">
        <v>54</v>
      </c>
      <c r="H53" s="18">
        <v>208060</v>
      </c>
      <c r="I53" s="16" t="s">
        <v>54</v>
      </c>
      <c r="J53" s="18">
        <v>108</v>
      </c>
      <c r="K53" s="16">
        <v>4</v>
      </c>
      <c r="L53" s="18">
        <v>15280902</v>
      </c>
      <c r="M53" s="28">
        <v>1912093</v>
      </c>
      <c r="N53" s="24"/>
      <c r="O53" s="37"/>
    </row>
    <row r="54" spans="1:15" s="25" customFormat="1" x14ac:dyDescent="0.2">
      <c r="A54" s="15" t="s">
        <v>59</v>
      </c>
      <c r="B54" s="38">
        <v>8</v>
      </c>
      <c r="C54" s="38" t="s">
        <v>54</v>
      </c>
      <c r="D54" s="39">
        <v>370636</v>
      </c>
      <c r="E54" s="38" t="s">
        <v>54</v>
      </c>
      <c r="F54" s="40">
        <v>15286</v>
      </c>
      <c r="G54" s="38" t="s">
        <v>54</v>
      </c>
      <c r="H54" s="40">
        <v>15403</v>
      </c>
      <c r="I54" s="38" t="s">
        <v>54</v>
      </c>
      <c r="J54" s="18">
        <v>108</v>
      </c>
      <c r="K54" s="16">
        <v>4</v>
      </c>
      <c r="L54" s="18">
        <v>15342828.442</v>
      </c>
      <c r="M54" s="39">
        <v>1918957</v>
      </c>
      <c r="N54" s="24"/>
      <c r="O54" s="37"/>
    </row>
    <row r="55" spans="1:15" s="25" customFormat="1" x14ac:dyDescent="0.2">
      <c r="A55" s="15" t="s">
        <v>68</v>
      </c>
      <c r="B55" s="38">
        <v>14</v>
      </c>
      <c r="C55" s="38" t="s">
        <v>54</v>
      </c>
      <c r="D55" s="39">
        <v>1123825</v>
      </c>
      <c r="E55" s="38" t="s">
        <v>54</v>
      </c>
      <c r="F55" s="40">
        <v>33628</v>
      </c>
      <c r="G55" s="38" t="s">
        <v>54</v>
      </c>
      <c r="H55" s="40">
        <v>33862</v>
      </c>
      <c r="I55" s="38" t="s">
        <v>54</v>
      </c>
      <c r="J55" s="18">
        <v>108</v>
      </c>
      <c r="K55" s="16">
        <v>4</v>
      </c>
      <c r="L55" s="18">
        <v>15384426</v>
      </c>
      <c r="M55" s="39">
        <v>1922107</v>
      </c>
      <c r="N55" s="24"/>
      <c r="O55" s="37"/>
    </row>
    <row r="56" spans="1:15" s="25" customFormat="1" x14ac:dyDescent="0.2">
      <c r="A56" s="41" t="s">
        <v>61</v>
      </c>
      <c r="B56" s="42">
        <v>1</v>
      </c>
      <c r="C56" s="42" t="s">
        <v>54</v>
      </c>
      <c r="D56" s="43">
        <v>22591</v>
      </c>
      <c r="E56" s="42" t="s">
        <v>54</v>
      </c>
      <c r="F56" s="44">
        <v>345811</v>
      </c>
      <c r="G56" s="42" t="s">
        <v>54</v>
      </c>
      <c r="H56" s="44">
        <v>346502</v>
      </c>
      <c r="I56" s="42" t="s">
        <v>54</v>
      </c>
      <c r="J56" s="43">
        <v>108</v>
      </c>
      <c r="K56" s="43">
        <v>4</v>
      </c>
      <c r="L56" s="45">
        <v>15607475.743999999</v>
      </c>
      <c r="M56" s="43">
        <v>1929567</v>
      </c>
      <c r="N56" s="24"/>
      <c r="O56" s="37"/>
    </row>
    <row r="57" spans="1:15" s="25" customFormat="1" x14ac:dyDescent="0.2">
      <c r="A57" s="41" t="s">
        <v>62</v>
      </c>
      <c r="B57" s="9" t="s">
        <v>54</v>
      </c>
      <c r="C57" s="9" t="s">
        <v>54</v>
      </c>
      <c r="D57" s="9" t="s">
        <v>54</v>
      </c>
      <c r="E57" s="9" t="s">
        <v>54</v>
      </c>
      <c r="F57" s="18">
        <v>44693</v>
      </c>
      <c r="G57" s="18">
        <v>33601</v>
      </c>
      <c r="H57" s="44">
        <v>45292</v>
      </c>
      <c r="I57" s="44">
        <v>33971</v>
      </c>
      <c r="J57" s="44">
        <v>108</v>
      </c>
      <c r="K57" s="44">
        <v>4</v>
      </c>
      <c r="L57" s="44">
        <v>15584660</v>
      </c>
      <c r="M57" s="44">
        <v>1967928</v>
      </c>
      <c r="N57" s="44"/>
      <c r="O57" s="37"/>
    </row>
    <row r="58" spans="1:15" s="25" customFormat="1" x14ac:dyDescent="0.2">
      <c r="A58" s="8" t="s">
        <v>63</v>
      </c>
      <c r="B58" s="16">
        <v>2</v>
      </c>
      <c r="C58" s="9" t="s">
        <v>54</v>
      </c>
      <c r="D58" s="23">
        <v>90509</v>
      </c>
      <c r="E58" s="16" t="s">
        <v>54</v>
      </c>
      <c r="F58" s="18">
        <v>124317</v>
      </c>
      <c r="G58" s="18" t="s">
        <v>54</v>
      </c>
      <c r="H58" s="18">
        <v>125658</v>
      </c>
      <c r="I58" s="18" t="s">
        <v>54</v>
      </c>
      <c r="J58" s="18">
        <v>108</v>
      </c>
      <c r="K58" s="16">
        <v>4</v>
      </c>
      <c r="L58" s="18">
        <v>15439271.133675545</v>
      </c>
      <c r="M58" s="28">
        <v>1976226</v>
      </c>
      <c r="N58" s="24"/>
      <c r="O58" s="37"/>
    </row>
    <row r="59" spans="1:15" s="25" customFormat="1" x14ac:dyDescent="0.2">
      <c r="A59" s="8" t="s">
        <v>64</v>
      </c>
      <c r="B59" s="42">
        <v>3</v>
      </c>
      <c r="C59" s="42" t="s">
        <v>54</v>
      </c>
      <c r="D59" s="43">
        <v>93352.320000000007</v>
      </c>
      <c r="E59" s="42" t="s">
        <v>54</v>
      </c>
      <c r="F59" s="42" t="s">
        <v>54</v>
      </c>
      <c r="G59" s="42" t="s">
        <v>54</v>
      </c>
      <c r="H59" s="42" t="s">
        <v>54</v>
      </c>
      <c r="I59" s="42" t="s">
        <v>54</v>
      </c>
      <c r="J59" s="18">
        <v>108</v>
      </c>
      <c r="K59" s="16">
        <v>4</v>
      </c>
      <c r="L59" s="18">
        <v>15365109.172</v>
      </c>
      <c r="M59" s="28">
        <v>1956136</v>
      </c>
      <c r="N59" s="24"/>
      <c r="O59" s="37"/>
    </row>
    <row r="60" spans="1:15" s="25" customFormat="1" x14ac:dyDescent="0.2">
      <c r="A60" s="8" t="s">
        <v>65</v>
      </c>
      <c r="B60" s="42">
        <v>1</v>
      </c>
      <c r="C60" s="42" t="s">
        <v>54</v>
      </c>
      <c r="D60" s="43">
        <v>22559</v>
      </c>
      <c r="E60" s="42" t="s">
        <v>54</v>
      </c>
      <c r="F60" s="43">
        <v>57523</v>
      </c>
      <c r="G60" s="42" t="s">
        <v>54</v>
      </c>
      <c r="H60" s="18">
        <v>57635</v>
      </c>
      <c r="I60" s="42" t="s">
        <v>54</v>
      </c>
      <c r="J60" s="18">
        <v>109</v>
      </c>
      <c r="K60" s="16">
        <v>4</v>
      </c>
      <c r="L60" s="18">
        <v>15434447</v>
      </c>
      <c r="M60" s="28">
        <v>1959907</v>
      </c>
      <c r="N60" s="24"/>
      <c r="O60" s="37"/>
    </row>
    <row r="61" spans="1:15" s="25" customFormat="1" x14ac:dyDescent="0.2">
      <c r="A61" s="15" t="s">
        <v>66</v>
      </c>
      <c r="B61" s="16">
        <v>4</v>
      </c>
      <c r="C61" s="42" t="s">
        <v>54</v>
      </c>
      <c r="D61" s="23">
        <v>271093</v>
      </c>
      <c r="E61" s="42" t="s">
        <v>54</v>
      </c>
      <c r="F61" s="18">
        <v>78456</v>
      </c>
      <c r="G61" s="42" t="s">
        <v>54</v>
      </c>
      <c r="H61" s="18">
        <v>79276</v>
      </c>
      <c r="I61" s="42" t="s">
        <v>54</v>
      </c>
      <c r="J61" s="18">
        <v>109</v>
      </c>
      <c r="K61" s="16">
        <v>4</v>
      </c>
      <c r="L61" s="18">
        <v>15469119.121613</v>
      </c>
      <c r="M61" s="28">
        <v>1799992</v>
      </c>
      <c r="N61" s="24"/>
      <c r="O61" s="37"/>
    </row>
    <row r="62" spans="1:15" s="25" customFormat="1" x14ac:dyDescent="0.2">
      <c r="A62" s="15" t="s">
        <v>67</v>
      </c>
      <c r="B62" s="16">
        <v>3</v>
      </c>
      <c r="C62" s="16" t="s">
        <v>54</v>
      </c>
      <c r="D62" s="23">
        <v>862018</v>
      </c>
      <c r="E62" s="23" t="s">
        <v>54</v>
      </c>
      <c r="F62" s="18">
        <v>34029</v>
      </c>
      <c r="G62" s="18" t="s">
        <v>54</v>
      </c>
      <c r="H62" s="18">
        <v>34086</v>
      </c>
      <c r="I62" s="18" t="s">
        <v>54</v>
      </c>
      <c r="J62" s="18">
        <v>108</v>
      </c>
      <c r="K62" s="16">
        <v>4</v>
      </c>
      <c r="L62" s="18">
        <v>15451022.629000001</v>
      </c>
      <c r="M62" s="18">
        <v>1737246</v>
      </c>
      <c r="N62" s="24"/>
    </row>
    <row r="63" spans="1:15" s="25" customFormat="1" x14ac:dyDescent="0.2">
      <c r="A63" s="15" t="s">
        <v>56</v>
      </c>
      <c r="B63" s="16">
        <v>4</v>
      </c>
      <c r="C63" s="16">
        <v>1</v>
      </c>
      <c r="D63" s="23">
        <v>537705</v>
      </c>
      <c r="E63" s="23">
        <v>178402</v>
      </c>
      <c r="F63" s="18">
        <v>124564</v>
      </c>
      <c r="G63" s="18" t="s">
        <v>54</v>
      </c>
      <c r="H63" s="18">
        <v>156637</v>
      </c>
      <c r="I63" s="18" t="s">
        <v>54</v>
      </c>
      <c r="J63" s="18">
        <v>109</v>
      </c>
      <c r="K63" s="16">
        <v>4</v>
      </c>
      <c r="L63" s="18">
        <v>15577618</v>
      </c>
      <c r="M63" s="18">
        <v>1749028</v>
      </c>
      <c r="N63" s="24"/>
    </row>
    <row r="64" spans="1:15" s="25" customFormat="1" x14ac:dyDescent="0.2">
      <c r="A64" s="15" t="s">
        <v>57</v>
      </c>
      <c r="B64" s="16">
        <v>3</v>
      </c>
      <c r="C64" s="16" t="s">
        <v>54</v>
      </c>
      <c r="D64" s="23">
        <v>223839</v>
      </c>
      <c r="E64" s="18" t="s">
        <v>54</v>
      </c>
      <c r="F64" s="18">
        <v>187622</v>
      </c>
      <c r="G64" s="18">
        <v>179116</v>
      </c>
      <c r="H64" s="18">
        <v>190216</v>
      </c>
      <c r="I64" s="18">
        <v>179596</v>
      </c>
      <c r="J64" s="18">
        <v>112</v>
      </c>
      <c r="K64" s="16">
        <v>4</v>
      </c>
      <c r="L64" s="18">
        <v>15596730.004000001</v>
      </c>
      <c r="M64" s="18">
        <v>1932217</v>
      </c>
      <c r="N64" s="24"/>
    </row>
    <row r="65" spans="1:23" s="25" customFormat="1" x14ac:dyDescent="0.2">
      <c r="A65" s="15"/>
      <c r="B65" s="16"/>
      <c r="C65" s="16"/>
      <c r="D65" s="23"/>
      <c r="E65" s="18"/>
      <c r="F65" s="18"/>
      <c r="G65" s="18"/>
      <c r="H65" s="18"/>
      <c r="I65" s="18"/>
      <c r="J65" s="18"/>
      <c r="K65" s="16"/>
      <c r="L65" s="18"/>
      <c r="M65" s="18"/>
      <c r="N65" s="24"/>
    </row>
    <row r="66" spans="1:23" s="25" customFormat="1" x14ac:dyDescent="0.2">
      <c r="A66" s="26">
        <v>2013</v>
      </c>
      <c r="B66" s="16"/>
      <c r="C66" s="16"/>
      <c r="D66" s="23"/>
      <c r="E66" s="18"/>
      <c r="F66" s="18"/>
      <c r="G66" s="18"/>
      <c r="H66" s="18"/>
      <c r="I66" s="18"/>
      <c r="J66" s="18"/>
      <c r="K66" s="16"/>
      <c r="L66" s="18"/>
      <c r="M66" s="18"/>
      <c r="N66" s="24"/>
    </row>
    <row r="67" spans="1:23" s="25" customFormat="1" x14ac:dyDescent="0.2">
      <c r="A67" s="15" t="s">
        <v>58</v>
      </c>
      <c r="B67" s="16" t="s">
        <v>54</v>
      </c>
      <c r="C67" s="16" t="s">
        <v>54</v>
      </c>
      <c r="D67" s="23" t="s">
        <v>54</v>
      </c>
      <c r="E67" s="18" t="s">
        <v>54</v>
      </c>
      <c r="F67" s="18">
        <v>124467</v>
      </c>
      <c r="G67" s="18">
        <v>131870</v>
      </c>
      <c r="H67" s="18">
        <v>135152</v>
      </c>
      <c r="I67" s="18">
        <v>138297</v>
      </c>
      <c r="J67" s="18">
        <v>114</v>
      </c>
      <c r="K67" s="16">
        <v>4</v>
      </c>
      <c r="L67" s="18">
        <v>15672199.593</v>
      </c>
      <c r="M67" s="18">
        <v>2059346</v>
      </c>
      <c r="N67" s="24"/>
    </row>
    <row r="68" spans="1:23" s="25" customFormat="1" x14ac:dyDescent="0.2">
      <c r="A68" s="15" t="s">
        <v>59</v>
      </c>
      <c r="B68" s="16">
        <v>3</v>
      </c>
      <c r="C68" s="16" t="s">
        <v>54</v>
      </c>
      <c r="D68" s="23">
        <v>548124</v>
      </c>
      <c r="E68" s="18" t="s">
        <v>54</v>
      </c>
      <c r="F68" s="18">
        <v>4950</v>
      </c>
      <c r="G68" s="18" t="s">
        <v>54</v>
      </c>
      <c r="H68" s="18">
        <v>5099</v>
      </c>
      <c r="I68" s="18" t="s">
        <v>54</v>
      </c>
      <c r="J68" s="18">
        <v>113</v>
      </c>
      <c r="K68" s="16">
        <v>4</v>
      </c>
      <c r="L68" s="18">
        <v>15682604.945</v>
      </c>
      <c r="M68" s="18">
        <v>2059697</v>
      </c>
      <c r="N68" s="24"/>
    </row>
    <row r="69" spans="1:23" s="25" customFormat="1" x14ac:dyDescent="0.2">
      <c r="A69" s="15" t="s">
        <v>68</v>
      </c>
      <c r="B69" s="16">
        <v>4</v>
      </c>
      <c r="C69" s="16">
        <v>1</v>
      </c>
      <c r="D69" s="23">
        <v>171520.35</v>
      </c>
      <c r="E69" s="18">
        <v>43337.475100000003</v>
      </c>
      <c r="F69" s="18">
        <v>140899.10399999999</v>
      </c>
      <c r="G69" s="18">
        <v>0</v>
      </c>
      <c r="H69" s="18">
        <v>140820.889</v>
      </c>
      <c r="I69" s="18">
        <v>0</v>
      </c>
      <c r="J69" s="18">
        <v>112</v>
      </c>
      <c r="K69" s="16">
        <v>4</v>
      </c>
      <c r="L69" s="46">
        <v>15735848.811000001</v>
      </c>
      <c r="M69" s="18">
        <v>2062185.4680000001</v>
      </c>
      <c r="N69" s="24"/>
    </row>
    <row r="70" spans="1:23" s="25" customFormat="1" x14ac:dyDescent="0.2">
      <c r="A70" s="15" t="s">
        <v>61</v>
      </c>
      <c r="B70" s="16">
        <v>3</v>
      </c>
      <c r="C70" s="16" t="s">
        <v>54</v>
      </c>
      <c r="D70" s="23">
        <v>123876</v>
      </c>
      <c r="E70" s="18" t="s">
        <v>54</v>
      </c>
      <c r="F70" s="18">
        <v>232195</v>
      </c>
      <c r="G70" s="18">
        <v>43425</v>
      </c>
      <c r="H70" s="18">
        <v>234208</v>
      </c>
      <c r="I70" s="18">
        <v>43471</v>
      </c>
      <c r="J70" s="18">
        <v>114</v>
      </c>
      <c r="K70" s="16">
        <v>4</v>
      </c>
      <c r="L70" s="46">
        <v>15952771.59</v>
      </c>
      <c r="M70" s="18">
        <v>2114424</v>
      </c>
      <c r="N70" s="24"/>
    </row>
    <row r="71" spans="1:23" s="25" customFormat="1" x14ac:dyDescent="0.2">
      <c r="A71" s="15" t="s">
        <v>62</v>
      </c>
      <c r="B71" s="16" t="s">
        <v>54</v>
      </c>
      <c r="C71" s="16" t="s">
        <v>54</v>
      </c>
      <c r="D71" s="16" t="s">
        <v>54</v>
      </c>
      <c r="E71" s="16" t="s">
        <v>54</v>
      </c>
      <c r="F71" s="18">
        <v>93407</v>
      </c>
      <c r="G71" s="18" t="s">
        <v>54</v>
      </c>
      <c r="H71" s="18">
        <v>94229</v>
      </c>
      <c r="I71" s="18" t="s">
        <v>54</v>
      </c>
      <c r="J71" s="18">
        <v>114</v>
      </c>
      <c r="K71" s="16">
        <v>4</v>
      </c>
      <c r="L71" s="46">
        <v>15950837</v>
      </c>
      <c r="M71" s="18">
        <v>2106766</v>
      </c>
      <c r="N71" s="24"/>
    </row>
    <row r="72" spans="1:23" s="25" customFormat="1" x14ac:dyDescent="0.2">
      <c r="A72" s="15" t="s">
        <v>63</v>
      </c>
      <c r="B72" s="16">
        <v>2</v>
      </c>
      <c r="C72" s="16" t="s">
        <v>54</v>
      </c>
      <c r="D72" s="18">
        <v>448565</v>
      </c>
      <c r="E72" s="16" t="s">
        <v>54</v>
      </c>
      <c r="F72" s="18">
        <v>24787</v>
      </c>
      <c r="G72" s="18" t="s">
        <v>54</v>
      </c>
      <c r="H72" s="18">
        <v>25321</v>
      </c>
      <c r="I72" s="18" t="s">
        <v>54</v>
      </c>
      <c r="J72" s="18">
        <f>105+9</f>
        <v>114</v>
      </c>
      <c r="K72" s="16">
        <v>4</v>
      </c>
      <c r="L72" s="46">
        <v>15884786.818</v>
      </c>
      <c r="M72" s="18">
        <v>2109090</v>
      </c>
      <c r="N72" s="24"/>
    </row>
    <row r="73" spans="1:23" s="25" customFormat="1" ht="12.75" thickBot="1" x14ac:dyDescent="0.25">
      <c r="A73" s="15"/>
      <c r="B73" s="16"/>
      <c r="C73" s="16"/>
      <c r="D73" s="23"/>
      <c r="E73" s="16"/>
      <c r="F73" s="18"/>
      <c r="G73" s="18"/>
      <c r="J73" s="18"/>
      <c r="K73" s="16"/>
      <c r="L73" s="18"/>
      <c r="M73" s="28"/>
      <c r="N73" s="24"/>
      <c r="O73" s="37"/>
    </row>
    <row r="74" spans="1:23" s="25" customFormat="1" ht="15.75" customHeight="1" x14ac:dyDescent="0.2">
      <c r="A74" s="97" t="s">
        <v>69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9"/>
      <c r="N74" s="24"/>
      <c r="O74" s="37"/>
    </row>
    <row r="75" spans="1:23" s="25" customFormat="1" ht="45" customHeight="1" thickBot="1" x14ac:dyDescent="0.25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24"/>
      <c r="O75" s="37"/>
    </row>
    <row r="76" spans="1:23" s="25" customFormat="1" x14ac:dyDescent="0.2">
      <c r="A76" s="15"/>
      <c r="B76" s="16"/>
      <c r="C76" s="16"/>
      <c r="D76" s="23"/>
      <c r="E76" s="16"/>
      <c r="F76" s="18"/>
      <c r="G76" s="18"/>
      <c r="J76" s="18"/>
      <c r="K76" s="16"/>
      <c r="L76" s="18"/>
      <c r="M76" s="28"/>
      <c r="N76" s="24"/>
      <c r="O76" s="37"/>
    </row>
    <row r="77" spans="1:23" s="25" customFormat="1" ht="39.75" customHeight="1" x14ac:dyDescent="0.2">
      <c r="A77" s="47" t="s">
        <v>70</v>
      </c>
      <c r="B77" s="85" t="s">
        <v>71</v>
      </c>
      <c r="C77" s="103"/>
      <c r="D77" s="104"/>
      <c r="E77" s="108" t="s">
        <v>72</v>
      </c>
      <c r="F77" s="109"/>
      <c r="G77" s="110"/>
      <c r="H77" s="108" t="s">
        <v>73</v>
      </c>
      <c r="I77" s="109"/>
      <c r="J77" s="110"/>
      <c r="K77" s="108" t="s">
        <v>74</v>
      </c>
      <c r="L77" s="109"/>
      <c r="M77" s="110"/>
      <c r="N77" s="85" t="s">
        <v>75</v>
      </c>
      <c r="O77" s="86"/>
      <c r="P77" s="87"/>
      <c r="Q77" s="85" t="s">
        <v>76</v>
      </c>
      <c r="R77" s="86"/>
      <c r="S77" s="87"/>
      <c r="T77" s="48"/>
      <c r="U77" s="48"/>
      <c r="V77" s="48"/>
      <c r="W77" s="48"/>
    </row>
    <row r="78" spans="1:23" s="25" customFormat="1" ht="26.25" customHeight="1" x14ac:dyDescent="0.2">
      <c r="A78" s="49"/>
      <c r="B78" s="105"/>
      <c r="C78" s="106"/>
      <c r="D78" s="107"/>
      <c r="E78" s="88" t="s">
        <v>77</v>
      </c>
      <c r="F78" s="89"/>
      <c r="G78" s="89"/>
      <c r="H78" s="89"/>
      <c r="I78" s="89"/>
      <c r="J78" s="89"/>
      <c r="K78" s="89"/>
      <c r="L78" s="89"/>
      <c r="M78" s="90"/>
      <c r="N78" s="91" t="s">
        <v>78</v>
      </c>
      <c r="O78" s="92"/>
      <c r="P78" s="93"/>
      <c r="Q78" s="94" t="s">
        <v>79</v>
      </c>
      <c r="R78" s="95"/>
      <c r="S78" s="96"/>
      <c r="T78" s="48"/>
      <c r="U78" s="48"/>
      <c r="V78" s="48"/>
      <c r="W78" s="48"/>
    </row>
    <row r="79" spans="1:23" s="25" customFormat="1" ht="24" x14ac:dyDescent="0.2">
      <c r="A79" s="50"/>
      <c r="B79" s="51" t="s">
        <v>80</v>
      </c>
      <c r="C79" s="51" t="s">
        <v>81</v>
      </c>
      <c r="D79" s="52" t="s">
        <v>82</v>
      </c>
      <c r="E79" s="51" t="s">
        <v>80</v>
      </c>
      <c r="F79" s="51" t="s">
        <v>81</v>
      </c>
      <c r="G79" s="52" t="s">
        <v>82</v>
      </c>
      <c r="H79" s="51" t="s">
        <v>80</v>
      </c>
      <c r="I79" s="51" t="s">
        <v>81</v>
      </c>
      <c r="J79" s="52" t="s">
        <v>82</v>
      </c>
      <c r="K79" s="51" t="s">
        <v>80</v>
      </c>
      <c r="L79" s="51" t="s">
        <v>81</v>
      </c>
      <c r="M79" s="52" t="s">
        <v>82</v>
      </c>
      <c r="N79" s="51" t="s">
        <v>80</v>
      </c>
      <c r="O79" s="51" t="s">
        <v>81</v>
      </c>
      <c r="P79" s="52" t="s">
        <v>82</v>
      </c>
      <c r="Q79" s="53" t="s">
        <v>80</v>
      </c>
      <c r="R79" s="53" t="s">
        <v>81</v>
      </c>
      <c r="S79" s="52" t="s">
        <v>82</v>
      </c>
      <c r="T79" s="48"/>
      <c r="U79" s="48"/>
      <c r="V79" s="48"/>
      <c r="W79" s="48"/>
    </row>
    <row r="80" spans="1:23" s="25" customFormat="1" x14ac:dyDescent="0.2">
      <c r="A80" s="54"/>
      <c r="B80" s="55"/>
      <c r="C80" s="55"/>
      <c r="D80" s="56"/>
      <c r="E80" s="55"/>
      <c r="F80" s="55"/>
      <c r="G80" s="56"/>
      <c r="H80" s="55"/>
      <c r="I80" s="55"/>
      <c r="J80" s="56"/>
      <c r="K80" s="55"/>
      <c r="L80" s="55"/>
      <c r="M80" s="56"/>
      <c r="N80" s="55"/>
      <c r="O80" s="55"/>
      <c r="P80" s="56"/>
      <c r="Q80" s="55"/>
      <c r="R80" s="55"/>
      <c r="S80" s="56"/>
      <c r="T80" s="48"/>
      <c r="U80" s="48"/>
      <c r="V80" s="48"/>
      <c r="W80" s="48"/>
    </row>
    <row r="81" spans="1:23" s="25" customFormat="1" x14ac:dyDescent="0.2">
      <c r="A81" s="1" t="s">
        <v>55</v>
      </c>
      <c r="B81" s="55"/>
      <c r="C81" s="55"/>
      <c r="D81" s="56"/>
      <c r="E81" s="55"/>
      <c r="F81" s="55"/>
      <c r="G81" s="56"/>
      <c r="H81" s="55"/>
      <c r="I81" s="55"/>
      <c r="J81" s="56"/>
      <c r="K81" s="55"/>
      <c r="L81" s="55"/>
      <c r="M81" s="56"/>
      <c r="N81" s="55"/>
      <c r="O81" s="55"/>
      <c r="P81" s="56"/>
      <c r="Q81" s="55"/>
      <c r="R81" s="55"/>
      <c r="S81" s="56"/>
      <c r="T81" s="48"/>
      <c r="U81" s="48"/>
      <c r="V81" s="48"/>
      <c r="W81" s="48"/>
    </row>
    <row r="82" spans="1:23" s="25" customFormat="1" x14ac:dyDescent="0.2">
      <c r="A82" s="1"/>
      <c r="B82" s="55"/>
      <c r="C82" s="55"/>
      <c r="D82" s="56"/>
      <c r="E82" s="55"/>
      <c r="F82" s="55"/>
      <c r="G82" s="56"/>
      <c r="H82" s="55"/>
      <c r="I82" s="55"/>
      <c r="J82" s="56"/>
      <c r="K82" s="55"/>
      <c r="L82" s="55"/>
      <c r="M82" s="56"/>
      <c r="N82" s="55"/>
      <c r="O82" s="55"/>
      <c r="P82" s="56"/>
      <c r="Q82" s="55"/>
      <c r="R82" s="55"/>
      <c r="S82" s="56"/>
      <c r="T82" s="48"/>
      <c r="U82" s="48"/>
      <c r="V82" s="48"/>
      <c r="W82" s="48"/>
    </row>
    <row r="83" spans="1:23" s="25" customFormat="1" x14ac:dyDescent="0.2">
      <c r="A83" s="57">
        <v>2013</v>
      </c>
      <c r="B83" s="58"/>
      <c r="C83" s="58"/>
      <c r="D83" s="58"/>
      <c r="E83" s="58"/>
      <c r="F83" s="59"/>
      <c r="G83" s="58"/>
      <c r="H83" s="59"/>
      <c r="I83" s="58"/>
      <c r="J83" s="60"/>
      <c r="K83" s="60"/>
      <c r="L83" s="60"/>
      <c r="M83" s="60"/>
      <c r="N83" s="61"/>
      <c r="O83" s="62"/>
      <c r="P83" s="63"/>
      <c r="Q83" s="64"/>
      <c r="R83" s="61"/>
      <c r="S83" s="61"/>
      <c r="T83" s="61"/>
      <c r="U83" s="61"/>
      <c r="V83" s="61"/>
      <c r="W83" s="61"/>
    </row>
    <row r="84" spans="1:23" s="25" customFormat="1" x14ac:dyDescent="0.2">
      <c r="A84" s="65" t="s">
        <v>64</v>
      </c>
      <c r="B84" s="58">
        <v>2</v>
      </c>
      <c r="C84" s="58">
        <v>0</v>
      </c>
      <c r="D84" s="59">
        <v>0</v>
      </c>
      <c r="E84" s="58">
        <v>80324.615000000005</v>
      </c>
      <c r="F84" s="59">
        <v>0</v>
      </c>
      <c r="G84" s="59">
        <v>0</v>
      </c>
      <c r="H84" s="59">
        <v>133449.4</v>
      </c>
      <c r="I84" s="58">
        <v>0</v>
      </c>
      <c r="J84" s="58">
        <v>0</v>
      </c>
      <c r="K84" s="60">
        <v>134926.52600000001</v>
      </c>
      <c r="L84" s="58">
        <v>0</v>
      </c>
      <c r="M84" s="58">
        <v>0</v>
      </c>
      <c r="N84" s="66">
        <v>105</v>
      </c>
      <c r="O84" s="67">
        <v>4</v>
      </c>
      <c r="P84" s="18">
        <v>9</v>
      </c>
      <c r="Q84" s="66">
        <v>14834477.252</v>
      </c>
      <c r="R84" s="66">
        <v>2100797.017</v>
      </c>
      <c r="S84" s="66">
        <v>770669</v>
      </c>
      <c r="T84" s="61"/>
      <c r="U84" s="61"/>
      <c r="V84" s="61"/>
      <c r="W84" s="61"/>
    </row>
    <row r="85" spans="1:23" s="25" customFormat="1" x14ac:dyDescent="0.2">
      <c r="A85" s="15" t="s">
        <v>65</v>
      </c>
      <c r="B85" s="58">
        <v>6</v>
      </c>
      <c r="C85" s="58">
        <v>0</v>
      </c>
      <c r="D85" s="59">
        <v>0</v>
      </c>
      <c r="E85" s="59">
        <v>645084</v>
      </c>
      <c r="F85" s="59">
        <v>0</v>
      </c>
      <c r="G85" s="59">
        <v>0</v>
      </c>
      <c r="H85" s="59">
        <v>137703</v>
      </c>
      <c r="I85" s="58">
        <v>0</v>
      </c>
      <c r="J85" s="58">
        <v>0</v>
      </c>
      <c r="K85" s="16">
        <v>138065</v>
      </c>
      <c r="L85" s="58">
        <v>0</v>
      </c>
      <c r="M85" s="58">
        <v>0</v>
      </c>
      <c r="N85" s="66">
        <v>106</v>
      </c>
      <c r="O85" s="67">
        <v>4</v>
      </c>
      <c r="P85" s="18">
        <v>9</v>
      </c>
      <c r="Q85" s="66">
        <v>16314131</v>
      </c>
      <c r="R85" s="66">
        <v>2114969</v>
      </c>
      <c r="S85" s="66">
        <v>724196</v>
      </c>
    </row>
    <row r="86" spans="1:23" s="25" customFormat="1" x14ac:dyDescent="0.2">
      <c r="A86" s="65" t="s">
        <v>66</v>
      </c>
      <c r="B86" s="58">
        <v>4</v>
      </c>
      <c r="C86" s="58">
        <v>0</v>
      </c>
      <c r="D86" s="59">
        <v>0</v>
      </c>
      <c r="E86" s="58">
        <v>508002</v>
      </c>
      <c r="F86" s="59">
        <v>0</v>
      </c>
      <c r="G86" s="59">
        <v>0</v>
      </c>
      <c r="H86" s="59">
        <v>240293</v>
      </c>
      <c r="I86" s="58">
        <v>0</v>
      </c>
      <c r="J86" s="58">
        <v>0</v>
      </c>
      <c r="K86" s="60">
        <v>242700</v>
      </c>
      <c r="L86" s="58">
        <v>0</v>
      </c>
      <c r="M86" s="58">
        <v>0</v>
      </c>
      <c r="N86" s="66">
        <v>106</v>
      </c>
      <c r="O86" s="67">
        <v>4</v>
      </c>
      <c r="P86" s="18">
        <v>9</v>
      </c>
      <c r="Q86" s="66">
        <v>15655263</v>
      </c>
      <c r="R86" s="66">
        <v>2117715</v>
      </c>
      <c r="S86" s="66">
        <v>656043.11199999996</v>
      </c>
    </row>
    <row r="87" spans="1:23" s="25" customFormat="1" x14ac:dyDescent="0.2">
      <c r="A87" s="15"/>
      <c r="B87" s="16"/>
      <c r="C87" s="16"/>
      <c r="D87" s="23"/>
      <c r="E87" s="16"/>
      <c r="F87" s="18"/>
      <c r="G87" s="18"/>
      <c r="J87" s="18"/>
      <c r="K87" s="16"/>
      <c r="L87" s="18"/>
      <c r="M87" s="28"/>
      <c r="N87" s="24"/>
      <c r="O87" s="37"/>
    </row>
    <row r="88" spans="1:23" x14ac:dyDescent="0.2">
      <c r="A88" s="2" t="s">
        <v>83</v>
      </c>
      <c r="C88" s="9"/>
      <c r="L88" s="28"/>
      <c r="M88" s="14"/>
      <c r="R88" s="14"/>
    </row>
    <row r="89" spans="1:23" x14ac:dyDescent="0.2">
      <c r="A89" s="2" t="s">
        <v>84</v>
      </c>
    </row>
    <row r="90" spans="1:23" x14ac:dyDescent="0.2">
      <c r="A90" s="26"/>
      <c r="K90" s="70"/>
      <c r="L90" s="71"/>
    </row>
    <row r="91" spans="1:23" x14ac:dyDescent="0.2">
      <c r="A91" s="72" t="s">
        <v>85</v>
      </c>
      <c r="K91" s="73"/>
      <c r="L91" s="74"/>
      <c r="M91" s="14"/>
      <c r="O91" s="70"/>
    </row>
    <row r="94" spans="1:23" x14ac:dyDescent="0.2">
      <c r="F94" s="70"/>
      <c r="G94" s="70"/>
    </row>
    <row r="96" spans="1:23" x14ac:dyDescent="0.2">
      <c r="F96" s="70"/>
      <c r="G96" s="70"/>
    </row>
    <row r="98" spans="6:7" x14ac:dyDescent="0.2">
      <c r="F98" s="70"/>
      <c r="G98" s="70"/>
    </row>
  </sheetData>
  <mergeCells count="29">
    <mergeCell ref="Q77:S77"/>
    <mergeCell ref="E78:M78"/>
    <mergeCell ref="N78:P78"/>
    <mergeCell ref="Q78:S78"/>
    <mergeCell ref="A74:M75"/>
    <mergeCell ref="B77:D78"/>
    <mergeCell ref="E77:G77"/>
    <mergeCell ref="H77:J77"/>
    <mergeCell ref="K77:M77"/>
    <mergeCell ref="N77:P77"/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2014-02-24T15:31:00Z</dcterms:modified>
</cp:coreProperties>
</file>