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4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K27" i="11" l="1"/>
  <c r="B27" i="11"/>
  <c r="K27" i="10"/>
  <c r="B27" i="10"/>
  <c r="K26" i="9"/>
  <c r="C26" i="9"/>
  <c r="B26" i="9"/>
  <c r="K26" i="8"/>
  <c r="C26" i="8"/>
  <c r="B26" i="8"/>
  <c r="K26" i="7"/>
  <c r="C26" i="7"/>
  <c r="B26" i="7"/>
  <c r="K26" i="6"/>
  <c r="C26" i="6"/>
  <c r="B26" i="6"/>
  <c r="K26" i="4"/>
  <c r="C26" i="4"/>
  <c r="B26" i="4"/>
  <c r="K26" i="5"/>
  <c r="C26" i="5"/>
  <c r="B26" i="5"/>
  <c r="K62" i="3"/>
  <c r="C62" i="3"/>
  <c r="B62" i="3"/>
  <c r="K26" i="1"/>
  <c r="B26" i="1"/>
</calcChain>
</file>

<file path=xl/sharedStrings.xml><?xml version="1.0" encoding="utf-8"?>
<sst xmlns="http://schemas.openxmlformats.org/spreadsheetml/2006/main" count="834" uniqueCount="54">
  <si>
    <t>TRANSACCIONES EFECTUADAS POR</t>
  </si>
  <si>
    <t>LA BOLSA DE CORREDORES - BOLSA DE VALORES</t>
  </si>
  <si>
    <t>(FEBRERO 2013, CIFRAS EN $ MILLONES)</t>
  </si>
  <si>
    <t>E N   R U E D A   (2)</t>
  </si>
  <si>
    <t>FUERA</t>
  </si>
  <si>
    <t>CORREDORES  ( 1 )</t>
  </si>
  <si>
    <t>ACCIONES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</si>
  <si>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</si>
  <si>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</si>
  <si>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</si>
  <si>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</si>
  <si>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</si>
  <si>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</si>
  <si>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</si>
  <si>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</si>
  <si>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</si>
  <si>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</si>
  <si>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</si>
  <si>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</si>
  <si>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CARLOS F. MARIN ORREGO S.A. CORREDORES DE BOLSA</t>
  </si>
  <si>
    <t>CHILEMARKET S.A. CORREDORES DE BOLSA</t>
  </si>
  <si>
    <t>DUPOL S.A. CORREDORES DE BOLSA</t>
  </si>
  <si>
    <t>EUROAMERICA CORREDORES DE BOLSA S.A.</t>
  </si>
  <si>
    <t>FIT RESEARCH COREDORES DE BOLSA</t>
  </si>
  <si>
    <t>ICB S.A</t>
  </si>
  <si>
    <t>INTERVALORES CORREDORES DE BOLSA LTDA.</t>
  </si>
  <si>
    <t>SERGIO CONTRERAS Y CÍA LTDA.</t>
  </si>
  <si>
    <t>VALENZUELA LAFOURCADE S.A.</t>
  </si>
  <si>
    <t>CB CORREDORES DE BOLSA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</si>
  <si>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</si>
  <si>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</si>
  <si>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</si>
  <si>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</si>
  <si>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</si>
  <si>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</si>
  <si>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</si>
  <si>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</si>
  <si>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</si>
  <si>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 xml:space="preserve">ACCIONES </t>
  </si>
  <si>
    <t>TOTAL MES</t>
  </si>
  <si>
    <t>(1) INCLUYE REMATES</t>
  </si>
  <si>
    <t>(2) INCLUYE COMPRAS Y VENTAS, TANTO EN OPERACIONES POR CUENTA PROPIA COMO DE INTERMEDIARIOS POR CUENTA DE TERCEROS</t>
  </si>
  <si>
    <t>(ENERO 2013, CIFRAS EN $ MILLONES)</t>
  </si>
  <si>
    <t>(MARZO 2013, CIFRAS EN $ MILLONES)</t>
  </si>
  <si>
    <t>(ABRIL 2013, CIFRAS EN $ MILLONES)</t>
  </si>
  <si>
    <t>(MAYO 2013, CIFRAS EN $ MILLONES)</t>
  </si>
  <si>
    <t>(JUNIO 2013, CIFRAS EN $ MILLONES)</t>
  </si>
  <si>
    <t>(JULIO 2013, CIFRAS EN $ MILLONES)</t>
  </si>
  <si>
    <t>(AGOSTO 2013, CIFRAS EN $ MILLONES)</t>
  </si>
  <si>
    <t>(SEPTIEMBRE 2013, CIFRAS EN $ MILLONES)</t>
  </si>
  <si>
    <t>(OCTUBRE 2013, CIFRAS EN $ MILLONES)</t>
  </si>
  <si>
    <t>BCI CORREDOR DE BOLSA S.A.</t>
  </si>
  <si>
    <t>(DICIEMBRE 2013, CIFRAS EN $ MILLONES)</t>
  </si>
  <si>
    <t>(NOVIEMBRE 2013,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</si>
</sst>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#,##0.000"/>
    <numFmt numFmtId="165" formatCode="_-* #,##0.00_-;\-* #,##0.00_-;_-* &quot;-&quot;??_-;_-@_-"/>
    <numFmt numFmtId="166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9.949999999999999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3">
    <xf numFmtId="0" fontId="0" fillId="0" borderId="0" xfId="0"/>
    <xf numFmtId="0" fontId="5" fillId="2" borderId="0" xfId="26" applyFont="1" applyFill="1"/>
    <xf numFmtId="0" fontId="6" fillId="2" borderId="0" xfId="26" applyFont="1" applyFill="1" applyAlignment="1">
      <alignment horizontal="center"/>
    </xf>
    <xf numFmtId="0" fontId="5" fillId="2" borderId="0" xfId="26" applyFont="1" applyFill="1" applyAlignment="1">
      <alignment horizontal="center"/>
    </xf>
    <xf numFmtId="0" fontId="6" fillId="2" borderId="1" xfId="26" applyFont="1" applyFill="1" applyBorder="1"/>
    <xf numFmtId="0" fontId="6" fillId="2" borderId="2" xfId="26" applyFont="1" applyFill="1" applyBorder="1"/>
    <xf numFmtId="0" fontId="6" fillId="2" borderId="2" xfId="26" applyFont="1" applyFill="1" applyBorder="1" applyAlignment="1">
      <alignment horizontal="center"/>
    </xf>
    <xf numFmtId="0" fontId="6" fillId="2" borderId="3" xfId="26" applyFont="1" applyFill="1" applyBorder="1"/>
    <xf numFmtId="0" fontId="6" fillId="2" borderId="4" xfId="26" applyFont="1" applyFill="1" applyBorder="1"/>
    <xf numFmtId="0" fontId="6" fillId="2" borderId="0" xfId="26" applyFont="1" applyFill="1" applyBorder="1"/>
    <xf numFmtId="0" fontId="6" fillId="2" borderId="5" xfId="26" applyFont="1" applyFill="1" applyBorder="1"/>
    <xf numFmtId="0" fontId="6" fillId="2" borderId="4" xfId="26" applyFont="1" applyFill="1" applyBorder="1" applyAlignment="1">
      <alignment horizontal="center"/>
    </xf>
    <xf numFmtId="0" fontId="6" fillId="2" borderId="1" xfId="26" applyFont="1" applyFill="1" applyBorder="1" applyAlignment="1">
      <alignment horizontal="center"/>
    </xf>
    <xf numFmtId="0" fontId="6" fillId="2" borderId="6" xfId="26" applyFont="1" applyFill="1" applyBorder="1"/>
    <xf numFmtId="0" fontId="6" fillId="2" borderId="6" xfId="26" applyFont="1" applyFill="1" applyBorder="1" applyAlignment="1">
      <alignment horizontal="center"/>
    </xf>
    <xf numFmtId="0" fontId="6" fillId="2" borderId="7" xfId="26" applyFont="1" applyFill="1" applyBorder="1"/>
    <xf numFmtId="0" fontId="6" fillId="2" borderId="7" xfId="26" applyFont="1" applyFill="1" applyBorder="1" applyAlignment="1">
      <alignment horizontal="center"/>
    </xf>
    <xf numFmtId="0" fontId="6" fillId="2" borderId="5" xfId="26" applyFont="1" applyFill="1" applyBorder="1" applyAlignment="1">
      <alignment horizontal="center"/>
    </xf>
    <xf numFmtId="0" fontId="6" fillId="2" borderId="8" xfId="26" applyFont="1" applyFill="1" applyBorder="1"/>
    <xf numFmtId="0" fontId="6" fillId="2" borderId="9" xfId="26" applyFont="1" applyFill="1" applyBorder="1" applyAlignment="1">
      <alignment horizontal="center"/>
    </xf>
    <xf numFmtId="0" fontId="6" fillId="2" borderId="8" xfId="26" applyFont="1" applyFill="1" applyBorder="1" applyAlignment="1">
      <alignment horizontal="center"/>
    </xf>
    <xf numFmtId="0" fontId="6" fillId="2" borderId="9" xfId="26" applyFont="1" applyFill="1" applyBorder="1"/>
    <xf numFmtId="4" fontId="5" fillId="2" borderId="4" xfId="26" applyNumberFormat="1" applyFont="1" applyFill="1" applyBorder="1"/>
    <xf numFmtId="4" fontId="5" fillId="2" borderId="0" xfId="26" applyNumberFormat="1" applyFont="1" applyFill="1" applyBorder="1"/>
    <xf numFmtId="4" fontId="5" fillId="2" borderId="3" xfId="26" applyNumberFormat="1" applyFont="1" applyFill="1" applyBorder="1"/>
    <xf numFmtId="4" fontId="5" fillId="2" borderId="5" xfId="26" applyNumberFormat="1" applyFont="1" applyFill="1" applyBorder="1"/>
    <xf numFmtId="0" fontId="6" fillId="0" borderId="4" xfId="26" applyFont="1" applyFill="1" applyBorder="1"/>
    <xf numFmtId="4" fontId="5" fillId="0" borderId="4" xfId="26" applyNumberFormat="1" applyFont="1" applyFill="1" applyBorder="1"/>
    <xf numFmtId="4" fontId="5" fillId="0" borderId="10" xfId="25" applyNumberFormat="1" applyFont="1" applyFill="1" applyBorder="1"/>
    <xf numFmtId="4" fontId="5" fillId="0" borderId="0" xfId="26" applyNumberFormat="1" applyFont="1" applyFill="1" applyBorder="1"/>
    <xf numFmtId="4" fontId="5" fillId="0" borderId="5" xfId="26" applyNumberFormat="1" applyFont="1" applyFill="1" applyBorder="1"/>
    <xf numFmtId="0" fontId="5" fillId="3" borderId="0" xfId="26" applyFont="1" applyFill="1"/>
    <xf numFmtId="4" fontId="5" fillId="0" borderId="0" xfId="25" applyNumberFormat="1" applyFont="1" applyFill="1" applyBorder="1"/>
    <xf numFmtId="0" fontId="6" fillId="0" borderId="1" xfId="26" applyFont="1" applyFill="1" applyBorder="1"/>
    <xf numFmtId="4" fontId="6" fillId="0" borderId="1" xfId="26" applyNumberFormat="1" applyFont="1" applyFill="1" applyBorder="1" applyAlignment="1">
      <alignment horizontal="right"/>
    </xf>
    <xf numFmtId="4" fontId="6" fillId="0" borderId="2" xfId="26" applyNumberFormat="1" applyFont="1" applyFill="1" applyBorder="1"/>
    <xf numFmtId="4" fontId="6" fillId="0" borderId="3" xfId="26" applyNumberFormat="1" applyFont="1" applyFill="1" applyBorder="1"/>
    <xf numFmtId="4" fontId="6" fillId="0" borderId="1" xfId="26" applyNumberFormat="1" applyFont="1" applyFill="1" applyBorder="1"/>
    <xf numFmtId="4" fontId="6" fillId="2" borderId="8" xfId="26" applyNumberFormat="1" applyFont="1" applyFill="1" applyBorder="1" applyAlignment="1">
      <alignment horizontal="right"/>
    </xf>
    <xf numFmtId="4" fontId="6" fillId="2" borderId="11" xfId="26" applyNumberFormat="1" applyFont="1" applyFill="1" applyBorder="1"/>
    <xf numFmtId="4" fontId="6" fillId="2" borderId="9" xfId="26" applyNumberFormat="1" applyFont="1" applyFill="1" applyBorder="1"/>
    <xf numFmtId="4" fontId="6" fillId="2" borderId="8" xfId="26" applyNumberFormat="1" applyFont="1" applyFill="1" applyBorder="1"/>
    <xf numFmtId="4" fontId="5" fillId="2" borderId="0" xfId="26" applyNumberFormat="1" applyFont="1" applyFill="1"/>
    <xf numFmtId="0" fontId="6" fillId="2" borderId="0" xfId="26" applyFont="1" applyFill="1"/>
    <xf numFmtId="164" fontId="5" fillId="2" borderId="4" xfId="26" applyNumberFormat="1" applyFont="1" applyFill="1" applyBorder="1"/>
    <xf numFmtId="164" fontId="5" fillId="2" borderId="10" xfId="26" applyNumberFormat="1" applyFont="1" applyFill="1" applyBorder="1"/>
    <xf numFmtId="164" fontId="5" fillId="2" borderId="0" xfId="26" applyNumberFormat="1" applyFont="1" applyFill="1" applyBorder="1"/>
    <xf numFmtId="164" fontId="5" fillId="2" borderId="5" xfId="26" applyNumberFormat="1" applyFont="1" applyFill="1" applyBorder="1"/>
    <xf numFmtId="164" fontId="6" fillId="2" borderId="1" xfId="26" applyNumberFormat="1" applyFont="1" applyFill="1" applyBorder="1"/>
    <xf numFmtId="164" fontId="6" fillId="2" borderId="2" xfId="26" applyNumberFormat="1" applyFont="1" applyFill="1" applyBorder="1"/>
    <xf numFmtId="164" fontId="6" fillId="2" borderId="3" xfId="26" applyNumberFormat="1" applyFont="1" applyFill="1" applyBorder="1"/>
    <xf numFmtId="164" fontId="6" fillId="2" borderId="8" xfId="26" applyNumberFormat="1" applyFont="1" applyFill="1" applyBorder="1"/>
    <xf numFmtId="164" fontId="6" fillId="2" borderId="11" xfId="26" applyNumberFormat="1" applyFont="1" applyFill="1" applyBorder="1"/>
    <xf numFmtId="164" fontId="6" fillId="2" borderId="9" xfId="26" applyNumberFormat="1" applyFont="1" applyFill="1" applyBorder="1"/>
    <xf numFmtId="3" fontId="6" fillId="2" borderId="11" xfId="26" applyNumberFormat="1" applyFont="1" applyFill="1" applyBorder="1"/>
    <xf numFmtId="3" fontId="6" fillId="2" borderId="9" xfId="26" applyNumberFormat="1" applyFont="1" applyFill="1" applyBorder="1"/>
    <xf numFmtId="0" fontId="5" fillId="0" borderId="0" xfId="26" applyFont="1"/>
    <xf numFmtId="0" fontId="5" fillId="2" borderId="0" xfId="26" applyFont="1" applyFill="1"/>
    <xf numFmtId="0" fontId="6" fillId="2" borderId="0" xfId="26" applyFont="1" applyFill="1" applyAlignment="1">
      <alignment horizontal="center"/>
    </xf>
    <xf numFmtId="0" fontId="5" fillId="2" borderId="0" xfId="26" applyFont="1" applyFill="1" applyAlignment="1">
      <alignment horizontal="center"/>
    </xf>
    <xf numFmtId="0" fontId="6" fillId="2" borderId="1" xfId="26" applyFont="1" applyFill="1" applyBorder="1"/>
    <xf numFmtId="0" fontId="6" fillId="2" borderId="2" xfId="26" applyFont="1" applyFill="1" applyBorder="1"/>
    <xf numFmtId="0" fontId="6" fillId="2" borderId="2" xfId="26" applyFont="1" applyFill="1" applyBorder="1" applyAlignment="1">
      <alignment horizontal="center"/>
    </xf>
    <xf numFmtId="0" fontId="6" fillId="2" borderId="3" xfId="26" applyFont="1" applyFill="1" applyBorder="1"/>
    <xf numFmtId="0" fontId="6" fillId="2" borderId="4" xfId="26" applyFont="1" applyFill="1" applyBorder="1"/>
    <xf numFmtId="0" fontId="6" fillId="2" borderId="0" xfId="26" applyFont="1" applyFill="1" applyBorder="1"/>
    <xf numFmtId="0" fontId="6" fillId="2" borderId="5" xfId="26" applyFont="1" applyFill="1" applyBorder="1"/>
    <xf numFmtId="0" fontId="6" fillId="2" borderId="4" xfId="26" applyFont="1" applyFill="1" applyBorder="1" applyAlignment="1">
      <alignment horizontal="center"/>
    </xf>
    <xf numFmtId="0" fontId="6" fillId="2" borderId="1" xfId="26" applyFont="1" applyFill="1" applyBorder="1" applyAlignment="1">
      <alignment horizontal="center"/>
    </xf>
    <xf numFmtId="0" fontId="6" fillId="2" borderId="6" xfId="26" applyFont="1" applyFill="1" applyBorder="1"/>
    <xf numFmtId="0" fontId="6" fillId="2" borderId="6" xfId="26" applyFont="1" applyFill="1" applyBorder="1" applyAlignment="1">
      <alignment horizontal="center"/>
    </xf>
    <xf numFmtId="0" fontId="6" fillId="2" borderId="7" xfId="26" applyFont="1" applyFill="1" applyBorder="1"/>
    <xf numFmtId="0" fontId="6" fillId="2" borderId="7" xfId="26" applyFont="1" applyFill="1" applyBorder="1" applyAlignment="1">
      <alignment horizontal="center"/>
    </xf>
    <xf numFmtId="0" fontId="6" fillId="2" borderId="5" xfId="26" applyFont="1" applyFill="1" applyBorder="1" applyAlignment="1">
      <alignment horizontal="center"/>
    </xf>
    <xf numFmtId="0" fontId="6" fillId="2" borderId="8" xfId="26" applyFont="1" applyFill="1" applyBorder="1"/>
    <xf numFmtId="0" fontId="6" fillId="2" borderId="9" xfId="26" applyFont="1" applyFill="1" applyBorder="1" applyAlignment="1">
      <alignment horizontal="center"/>
    </xf>
    <xf numFmtId="0" fontId="6" fillId="2" borderId="8" xfId="26" applyFont="1" applyFill="1" applyBorder="1" applyAlignment="1">
      <alignment horizontal="center"/>
    </xf>
    <xf numFmtId="0" fontId="6" fillId="2" borderId="9" xfId="26" applyFont="1" applyFill="1" applyBorder="1"/>
    <xf numFmtId="4" fontId="5" fillId="2" borderId="4" xfId="26" applyNumberFormat="1" applyFont="1" applyFill="1" applyBorder="1"/>
    <xf numFmtId="4" fontId="5" fillId="2" borderId="0" xfId="26" applyNumberFormat="1" applyFont="1" applyFill="1" applyBorder="1"/>
    <xf numFmtId="4" fontId="5" fillId="2" borderId="3" xfId="26" applyNumberFormat="1" applyFont="1" applyFill="1" applyBorder="1"/>
    <xf numFmtId="4" fontId="5" fillId="2" borderId="5" xfId="26" applyNumberFormat="1" applyFont="1" applyFill="1" applyBorder="1"/>
    <xf numFmtId="0" fontId="6" fillId="0" borderId="4" xfId="26" applyFont="1" applyFill="1" applyBorder="1"/>
    <xf numFmtId="4" fontId="5" fillId="0" borderId="4" xfId="26" applyNumberFormat="1" applyFont="1" applyFill="1" applyBorder="1"/>
    <xf numFmtId="4" fontId="5" fillId="0" borderId="10" xfId="25" applyNumberFormat="1" applyFont="1" applyFill="1" applyBorder="1"/>
    <xf numFmtId="4" fontId="5" fillId="0" borderId="0" xfId="26" applyNumberFormat="1" applyFont="1" applyFill="1" applyBorder="1"/>
    <xf numFmtId="4" fontId="5" fillId="0" borderId="5" xfId="26" applyNumberFormat="1" applyFont="1" applyFill="1" applyBorder="1"/>
    <xf numFmtId="0" fontId="5" fillId="3" borderId="0" xfId="26" applyFont="1" applyFill="1"/>
    <xf numFmtId="4" fontId="5" fillId="0" borderId="0" xfId="25" applyNumberFormat="1" applyFont="1" applyFill="1" applyBorder="1"/>
    <xf numFmtId="0" fontId="6" fillId="0" borderId="1" xfId="26" applyFont="1" applyFill="1" applyBorder="1"/>
    <xf numFmtId="4" fontId="6" fillId="0" borderId="1" xfId="26" applyNumberFormat="1" applyFont="1" applyFill="1" applyBorder="1" applyAlignment="1">
      <alignment horizontal="right"/>
    </xf>
    <xf numFmtId="4" fontId="6" fillId="0" borderId="2" xfId="26" applyNumberFormat="1" applyFont="1" applyFill="1" applyBorder="1"/>
    <xf numFmtId="4" fontId="6" fillId="0" borderId="3" xfId="26" applyNumberFormat="1" applyFont="1" applyFill="1" applyBorder="1"/>
    <xf numFmtId="4" fontId="6" fillId="0" borderId="1" xfId="26" applyNumberFormat="1" applyFont="1" applyFill="1" applyBorder="1"/>
    <xf numFmtId="4" fontId="6" fillId="2" borderId="8" xfId="26" applyNumberFormat="1" applyFont="1" applyFill="1" applyBorder="1" applyAlignment="1">
      <alignment horizontal="right"/>
    </xf>
    <xf numFmtId="4" fontId="6" fillId="2" borderId="11" xfId="26" applyNumberFormat="1" applyFont="1" applyFill="1" applyBorder="1"/>
    <xf numFmtId="4" fontId="6" fillId="2" borderId="9" xfId="26" applyNumberFormat="1" applyFont="1" applyFill="1" applyBorder="1"/>
    <xf numFmtId="4" fontId="6" fillId="2" borderId="8" xfId="26" applyNumberFormat="1" applyFont="1" applyFill="1" applyBorder="1"/>
    <xf numFmtId="4" fontId="5" fillId="2" borderId="0" xfId="26" applyNumberFormat="1" applyFont="1" applyFill="1"/>
    <xf numFmtId="0" fontId="6" fillId="2" borderId="0" xfId="26" applyFont="1" applyFill="1"/>
    <xf numFmtId="164" fontId="5" fillId="2" borderId="4" xfId="26" applyNumberFormat="1" applyFont="1" applyFill="1" applyBorder="1"/>
    <xf numFmtId="164" fontId="5" fillId="2" borderId="10" xfId="26" applyNumberFormat="1" applyFont="1" applyFill="1" applyBorder="1"/>
    <xf numFmtId="164" fontId="5" fillId="2" borderId="0" xfId="26" applyNumberFormat="1" applyFont="1" applyFill="1" applyBorder="1"/>
    <xf numFmtId="164" fontId="5" fillId="2" borderId="5" xfId="26" applyNumberFormat="1" applyFont="1" applyFill="1" applyBorder="1"/>
    <xf numFmtId="164" fontId="6" fillId="2" borderId="1" xfId="26" applyNumberFormat="1" applyFont="1" applyFill="1" applyBorder="1"/>
    <xf numFmtId="164" fontId="6" fillId="2" borderId="2" xfId="26" applyNumberFormat="1" applyFont="1" applyFill="1" applyBorder="1"/>
    <xf numFmtId="164" fontId="6" fillId="2" borderId="3" xfId="26" applyNumberFormat="1" applyFont="1" applyFill="1" applyBorder="1"/>
    <xf numFmtId="164" fontId="6" fillId="2" borderId="8" xfId="26" applyNumberFormat="1" applyFont="1" applyFill="1" applyBorder="1"/>
    <xf numFmtId="164" fontId="6" fillId="2" borderId="11" xfId="26" applyNumberFormat="1" applyFont="1" applyFill="1" applyBorder="1"/>
    <xf numFmtId="164" fontId="6" fillId="2" borderId="9" xfId="26" applyNumberFormat="1" applyFont="1" applyFill="1" applyBorder="1"/>
    <xf numFmtId="3" fontId="6" fillId="2" borderId="11" xfId="26" applyNumberFormat="1" applyFont="1" applyFill="1" applyBorder="1"/>
    <xf numFmtId="3" fontId="6" fillId="2" borderId="9" xfId="26" applyNumberFormat="1" applyFont="1" applyFill="1" applyBorder="1"/>
    <xf numFmtId="0" fontId="5" fillId="0" borderId="0" xfId="26" applyFont="1"/>
  </cellXfs>
  <cellStyles count="32">
    <cellStyle name="Millares [0] 2" xfId="2"/>
    <cellStyle name="Millares [0] 2 2" xfId="3"/>
    <cellStyle name="Millares 10" xfId="4"/>
    <cellStyle name="Millares 11" xfId="5"/>
    <cellStyle name="Millares 2" xfId="6"/>
    <cellStyle name="Millares 2 2" xfId="7"/>
    <cellStyle name="Millares 3" xfId="8"/>
    <cellStyle name="Millares 3 2" xfId="9"/>
    <cellStyle name="Millares 4" xfId="10"/>
    <cellStyle name="Millares 4 2" xfId="11"/>
    <cellStyle name="Millares 5" xfId="12"/>
    <cellStyle name="Millares 6" xfId="13"/>
    <cellStyle name="Millares 7" xfId="14"/>
    <cellStyle name="Millares 8" xfId="15"/>
    <cellStyle name="Millares 9" xfId="16"/>
    <cellStyle name="Normal" xfId="0" builtinId="0"/>
    <cellStyle name="Normal 2" xfId="17"/>
    <cellStyle name="Normal 3" xfId="18"/>
    <cellStyle name="Normal 3 2" xfId="19"/>
    <cellStyle name="Normal 4" xfId="20"/>
    <cellStyle name="Normal 5" xfId="21"/>
    <cellStyle name="Normal 6" xfId="22"/>
    <cellStyle name="Normal 7" xfId="23"/>
    <cellStyle name="Normal 8" xfId="24"/>
    <cellStyle name="Normal 9" xfId="1"/>
    <cellStyle name="Normal_2007.09 Resumen de Operaciones BOVALPO" xfId="25"/>
    <cellStyle name="Normal_2008.02 Cuadro 3 Bolsas" xfId="26"/>
    <cellStyle name="Porcentaje 2" xfId="27"/>
    <cellStyle name="Porcentaje 2 2" xfId="28"/>
    <cellStyle name="Porcentaje 3" xfId="29"/>
    <cellStyle name="Porcentaje 4" xfId="30"/>
    <cellStyle name="Porcentaje 5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8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4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workbookViewId="0"/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20" width="11.42578125" style="1"/>
    <col min="21" max="254" width="11.42578125" style="56"/>
    <col min="255" max="255" width="39.140625" style="56" customWidth="1"/>
    <col min="256" max="259" width="11.42578125" style="56"/>
    <col min="260" max="260" width="9.42578125" style="56" customWidth="1"/>
    <col min="261" max="261" width="7" style="56" customWidth="1"/>
    <col min="262" max="262" width="6.5703125" style="56" customWidth="1"/>
    <col min="263" max="265" width="11.42578125" style="56"/>
    <col min="266" max="266" width="6.140625" style="56" customWidth="1"/>
    <col min="267" max="510" width="11.42578125" style="56"/>
    <col min="511" max="511" width="39.140625" style="56" customWidth="1"/>
    <col min="512" max="515" width="11.42578125" style="56"/>
    <col min="516" max="516" width="9.42578125" style="56" customWidth="1"/>
    <col min="517" max="517" width="7" style="56" customWidth="1"/>
    <col min="518" max="518" width="6.5703125" style="56" customWidth="1"/>
    <col min="519" max="521" width="11.42578125" style="56"/>
    <col min="522" max="522" width="6.140625" style="56" customWidth="1"/>
    <col min="523" max="766" width="11.42578125" style="56"/>
    <col min="767" max="767" width="39.140625" style="56" customWidth="1"/>
    <col min="768" max="771" width="11.42578125" style="56"/>
    <col min="772" max="772" width="9.42578125" style="56" customWidth="1"/>
    <col min="773" max="773" width="7" style="56" customWidth="1"/>
    <col min="774" max="774" width="6.5703125" style="56" customWidth="1"/>
    <col min="775" max="777" width="11.42578125" style="56"/>
    <col min="778" max="778" width="6.140625" style="56" customWidth="1"/>
    <col min="779" max="1022" width="11.42578125" style="56"/>
    <col min="1023" max="1023" width="39.140625" style="56" customWidth="1"/>
    <col min="1024" max="1027" width="11.42578125" style="56"/>
    <col min="1028" max="1028" width="9.42578125" style="56" customWidth="1"/>
    <col min="1029" max="1029" width="7" style="56" customWidth="1"/>
    <col min="1030" max="1030" width="6.5703125" style="56" customWidth="1"/>
    <col min="1031" max="1033" width="11.42578125" style="56"/>
    <col min="1034" max="1034" width="6.140625" style="56" customWidth="1"/>
    <col min="1035" max="1278" width="11.42578125" style="56"/>
    <col min="1279" max="1279" width="39.140625" style="56" customWidth="1"/>
    <col min="1280" max="1283" width="11.42578125" style="56"/>
    <col min="1284" max="1284" width="9.42578125" style="56" customWidth="1"/>
    <col min="1285" max="1285" width="7" style="56" customWidth="1"/>
    <col min="1286" max="1286" width="6.5703125" style="56" customWidth="1"/>
    <col min="1287" max="1289" width="11.42578125" style="56"/>
    <col min="1290" max="1290" width="6.140625" style="56" customWidth="1"/>
    <col min="1291" max="1534" width="11.42578125" style="56"/>
    <col min="1535" max="1535" width="39.140625" style="56" customWidth="1"/>
    <col min="1536" max="1539" width="11.42578125" style="56"/>
    <col min="1540" max="1540" width="9.42578125" style="56" customWidth="1"/>
    <col min="1541" max="1541" width="7" style="56" customWidth="1"/>
    <col min="1542" max="1542" width="6.5703125" style="56" customWidth="1"/>
    <col min="1543" max="1545" width="11.42578125" style="56"/>
    <col min="1546" max="1546" width="6.140625" style="56" customWidth="1"/>
    <col min="1547" max="1790" width="11.42578125" style="56"/>
    <col min="1791" max="1791" width="39.140625" style="56" customWidth="1"/>
    <col min="1792" max="1795" width="11.42578125" style="56"/>
    <col min="1796" max="1796" width="9.42578125" style="56" customWidth="1"/>
    <col min="1797" max="1797" width="7" style="56" customWidth="1"/>
    <col min="1798" max="1798" width="6.5703125" style="56" customWidth="1"/>
    <col min="1799" max="1801" width="11.42578125" style="56"/>
    <col min="1802" max="1802" width="6.140625" style="56" customWidth="1"/>
    <col min="1803" max="2046" width="11.42578125" style="56"/>
    <col min="2047" max="2047" width="39.140625" style="56" customWidth="1"/>
    <col min="2048" max="2051" width="11.42578125" style="56"/>
    <col min="2052" max="2052" width="9.42578125" style="56" customWidth="1"/>
    <col min="2053" max="2053" width="7" style="56" customWidth="1"/>
    <col min="2054" max="2054" width="6.5703125" style="56" customWidth="1"/>
    <col min="2055" max="2057" width="11.42578125" style="56"/>
    <col min="2058" max="2058" width="6.140625" style="56" customWidth="1"/>
    <col min="2059" max="2302" width="11.42578125" style="56"/>
    <col min="2303" max="2303" width="39.140625" style="56" customWidth="1"/>
    <col min="2304" max="2307" width="11.42578125" style="56"/>
    <col min="2308" max="2308" width="9.42578125" style="56" customWidth="1"/>
    <col min="2309" max="2309" width="7" style="56" customWidth="1"/>
    <col min="2310" max="2310" width="6.5703125" style="56" customWidth="1"/>
    <col min="2311" max="2313" width="11.42578125" style="56"/>
    <col min="2314" max="2314" width="6.140625" style="56" customWidth="1"/>
    <col min="2315" max="2558" width="11.42578125" style="56"/>
    <col min="2559" max="2559" width="39.140625" style="56" customWidth="1"/>
    <col min="2560" max="2563" width="11.42578125" style="56"/>
    <col min="2564" max="2564" width="9.42578125" style="56" customWidth="1"/>
    <col min="2565" max="2565" width="7" style="56" customWidth="1"/>
    <col min="2566" max="2566" width="6.5703125" style="56" customWidth="1"/>
    <col min="2567" max="2569" width="11.42578125" style="56"/>
    <col min="2570" max="2570" width="6.140625" style="56" customWidth="1"/>
    <col min="2571" max="2814" width="11.42578125" style="56"/>
    <col min="2815" max="2815" width="39.140625" style="56" customWidth="1"/>
    <col min="2816" max="2819" width="11.42578125" style="56"/>
    <col min="2820" max="2820" width="9.42578125" style="56" customWidth="1"/>
    <col min="2821" max="2821" width="7" style="56" customWidth="1"/>
    <col min="2822" max="2822" width="6.5703125" style="56" customWidth="1"/>
    <col min="2823" max="2825" width="11.42578125" style="56"/>
    <col min="2826" max="2826" width="6.140625" style="56" customWidth="1"/>
    <col min="2827" max="3070" width="11.42578125" style="56"/>
    <col min="3071" max="3071" width="39.140625" style="56" customWidth="1"/>
    <col min="3072" max="3075" width="11.42578125" style="56"/>
    <col min="3076" max="3076" width="9.42578125" style="56" customWidth="1"/>
    <col min="3077" max="3077" width="7" style="56" customWidth="1"/>
    <col min="3078" max="3078" width="6.5703125" style="56" customWidth="1"/>
    <col min="3079" max="3081" width="11.42578125" style="56"/>
    <col min="3082" max="3082" width="6.140625" style="56" customWidth="1"/>
    <col min="3083" max="3326" width="11.42578125" style="56"/>
    <col min="3327" max="3327" width="39.140625" style="56" customWidth="1"/>
    <col min="3328" max="3331" width="11.42578125" style="56"/>
    <col min="3332" max="3332" width="9.42578125" style="56" customWidth="1"/>
    <col min="3333" max="3333" width="7" style="56" customWidth="1"/>
    <col min="3334" max="3334" width="6.5703125" style="56" customWidth="1"/>
    <col min="3335" max="3337" width="11.42578125" style="56"/>
    <col min="3338" max="3338" width="6.140625" style="56" customWidth="1"/>
    <col min="3339" max="3582" width="11.42578125" style="56"/>
    <col min="3583" max="3583" width="39.140625" style="56" customWidth="1"/>
    <col min="3584" max="3587" width="11.42578125" style="56"/>
    <col min="3588" max="3588" width="9.42578125" style="56" customWidth="1"/>
    <col min="3589" max="3589" width="7" style="56" customWidth="1"/>
    <col min="3590" max="3590" width="6.5703125" style="56" customWidth="1"/>
    <col min="3591" max="3593" width="11.42578125" style="56"/>
    <col min="3594" max="3594" width="6.140625" style="56" customWidth="1"/>
    <col min="3595" max="3838" width="11.42578125" style="56"/>
    <col min="3839" max="3839" width="39.140625" style="56" customWidth="1"/>
    <col min="3840" max="3843" width="11.42578125" style="56"/>
    <col min="3844" max="3844" width="9.42578125" style="56" customWidth="1"/>
    <col min="3845" max="3845" width="7" style="56" customWidth="1"/>
    <col min="3846" max="3846" width="6.5703125" style="56" customWidth="1"/>
    <col min="3847" max="3849" width="11.42578125" style="56"/>
    <col min="3850" max="3850" width="6.140625" style="56" customWidth="1"/>
    <col min="3851" max="4094" width="11.42578125" style="56"/>
    <col min="4095" max="4095" width="39.140625" style="56" customWidth="1"/>
    <col min="4096" max="4099" width="11.42578125" style="56"/>
    <col min="4100" max="4100" width="9.42578125" style="56" customWidth="1"/>
    <col min="4101" max="4101" width="7" style="56" customWidth="1"/>
    <col min="4102" max="4102" width="6.5703125" style="56" customWidth="1"/>
    <col min="4103" max="4105" width="11.42578125" style="56"/>
    <col min="4106" max="4106" width="6.140625" style="56" customWidth="1"/>
    <col min="4107" max="4350" width="11.42578125" style="56"/>
    <col min="4351" max="4351" width="39.140625" style="56" customWidth="1"/>
    <col min="4352" max="4355" width="11.42578125" style="56"/>
    <col min="4356" max="4356" width="9.42578125" style="56" customWidth="1"/>
    <col min="4357" max="4357" width="7" style="56" customWidth="1"/>
    <col min="4358" max="4358" width="6.5703125" style="56" customWidth="1"/>
    <col min="4359" max="4361" width="11.42578125" style="56"/>
    <col min="4362" max="4362" width="6.140625" style="56" customWidth="1"/>
    <col min="4363" max="4606" width="11.42578125" style="56"/>
    <col min="4607" max="4607" width="39.140625" style="56" customWidth="1"/>
    <col min="4608" max="4611" width="11.42578125" style="56"/>
    <col min="4612" max="4612" width="9.42578125" style="56" customWidth="1"/>
    <col min="4613" max="4613" width="7" style="56" customWidth="1"/>
    <col min="4614" max="4614" width="6.5703125" style="56" customWidth="1"/>
    <col min="4615" max="4617" width="11.42578125" style="56"/>
    <col min="4618" max="4618" width="6.140625" style="56" customWidth="1"/>
    <col min="4619" max="4862" width="11.42578125" style="56"/>
    <col min="4863" max="4863" width="39.140625" style="56" customWidth="1"/>
    <col min="4864" max="4867" width="11.42578125" style="56"/>
    <col min="4868" max="4868" width="9.42578125" style="56" customWidth="1"/>
    <col min="4869" max="4869" width="7" style="56" customWidth="1"/>
    <col min="4870" max="4870" width="6.5703125" style="56" customWidth="1"/>
    <col min="4871" max="4873" width="11.42578125" style="56"/>
    <col min="4874" max="4874" width="6.140625" style="56" customWidth="1"/>
    <col min="4875" max="5118" width="11.42578125" style="56"/>
    <col min="5119" max="5119" width="39.140625" style="56" customWidth="1"/>
    <col min="5120" max="5123" width="11.42578125" style="56"/>
    <col min="5124" max="5124" width="9.42578125" style="56" customWidth="1"/>
    <col min="5125" max="5125" width="7" style="56" customWidth="1"/>
    <col min="5126" max="5126" width="6.5703125" style="56" customWidth="1"/>
    <col min="5127" max="5129" width="11.42578125" style="56"/>
    <col min="5130" max="5130" width="6.140625" style="56" customWidth="1"/>
    <col min="5131" max="5374" width="11.42578125" style="56"/>
    <col min="5375" max="5375" width="39.140625" style="56" customWidth="1"/>
    <col min="5376" max="5379" width="11.42578125" style="56"/>
    <col min="5380" max="5380" width="9.42578125" style="56" customWidth="1"/>
    <col min="5381" max="5381" width="7" style="56" customWidth="1"/>
    <col min="5382" max="5382" width="6.5703125" style="56" customWidth="1"/>
    <col min="5383" max="5385" width="11.42578125" style="56"/>
    <col min="5386" max="5386" width="6.140625" style="56" customWidth="1"/>
    <col min="5387" max="5630" width="11.42578125" style="56"/>
    <col min="5631" max="5631" width="39.140625" style="56" customWidth="1"/>
    <col min="5632" max="5635" width="11.42578125" style="56"/>
    <col min="5636" max="5636" width="9.42578125" style="56" customWidth="1"/>
    <col min="5637" max="5637" width="7" style="56" customWidth="1"/>
    <col min="5638" max="5638" width="6.5703125" style="56" customWidth="1"/>
    <col min="5639" max="5641" width="11.42578125" style="56"/>
    <col min="5642" max="5642" width="6.140625" style="56" customWidth="1"/>
    <col min="5643" max="5886" width="11.42578125" style="56"/>
    <col min="5887" max="5887" width="39.140625" style="56" customWidth="1"/>
    <col min="5888" max="5891" width="11.42578125" style="56"/>
    <col min="5892" max="5892" width="9.42578125" style="56" customWidth="1"/>
    <col min="5893" max="5893" width="7" style="56" customWidth="1"/>
    <col min="5894" max="5894" width="6.5703125" style="56" customWidth="1"/>
    <col min="5895" max="5897" width="11.42578125" style="56"/>
    <col min="5898" max="5898" width="6.140625" style="56" customWidth="1"/>
    <col min="5899" max="6142" width="11.42578125" style="56"/>
    <col min="6143" max="6143" width="39.140625" style="56" customWidth="1"/>
    <col min="6144" max="6147" width="11.42578125" style="56"/>
    <col min="6148" max="6148" width="9.42578125" style="56" customWidth="1"/>
    <col min="6149" max="6149" width="7" style="56" customWidth="1"/>
    <col min="6150" max="6150" width="6.5703125" style="56" customWidth="1"/>
    <col min="6151" max="6153" width="11.42578125" style="56"/>
    <col min="6154" max="6154" width="6.140625" style="56" customWidth="1"/>
    <col min="6155" max="6398" width="11.42578125" style="56"/>
    <col min="6399" max="6399" width="39.140625" style="56" customWidth="1"/>
    <col min="6400" max="6403" width="11.42578125" style="56"/>
    <col min="6404" max="6404" width="9.42578125" style="56" customWidth="1"/>
    <col min="6405" max="6405" width="7" style="56" customWidth="1"/>
    <col min="6406" max="6406" width="6.5703125" style="56" customWidth="1"/>
    <col min="6407" max="6409" width="11.42578125" style="56"/>
    <col min="6410" max="6410" width="6.140625" style="56" customWidth="1"/>
    <col min="6411" max="6654" width="11.42578125" style="56"/>
    <col min="6655" max="6655" width="39.140625" style="56" customWidth="1"/>
    <col min="6656" max="6659" width="11.42578125" style="56"/>
    <col min="6660" max="6660" width="9.42578125" style="56" customWidth="1"/>
    <col min="6661" max="6661" width="7" style="56" customWidth="1"/>
    <col min="6662" max="6662" width="6.5703125" style="56" customWidth="1"/>
    <col min="6663" max="6665" width="11.42578125" style="56"/>
    <col min="6666" max="6666" width="6.140625" style="56" customWidth="1"/>
    <col min="6667" max="6910" width="11.42578125" style="56"/>
    <col min="6911" max="6911" width="39.140625" style="56" customWidth="1"/>
    <col min="6912" max="6915" width="11.42578125" style="56"/>
    <col min="6916" max="6916" width="9.42578125" style="56" customWidth="1"/>
    <col min="6917" max="6917" width="7" style="56" customWidth="1"/>
    <col min="6918" max="6918" width="6.5703125" style="56" customWidth="1"/>
    <col min="6919" max="6921" width="11.42578125" style="56"/>
    <col min="6922" max="6922" width="6.140625" style="56" customWidth="1"/>
    <col min="6923" max="7166" width="11.42578125" style="56"/>
    <col min="7167" max="7167" width="39.140625" style="56" customWidth="1"/>
    <col min="7168" max="7171" width="11.42578125" style="56"/>
    <col min="7172" max="7172" width="9.42578125" style="56" customWidth="1"/>
    <col min="7173" max="7173" width="7" style="56" customWidth="1"/>
    <col min="7174" max="7174" width="6.5703125" style="56" customWidth="1"/>
    <col min="7175" max="7177" width="11.42578125" style="56"/>
    <col min="7178" max="7178" width="6.140625" style="56" customWidth="1"/>
    <col min="7179" max="7422" width="11.42578125" style="56"/>
    <col min="7423" max="7423" width="39.140625" style="56" customWidth="1"/>
    <col min="7424" max="7427" width="11.42578125" style="56"/>
    <col min="7428" max="7428" width="9.42578125" style="56" customWidth="1"/>
    <col min="7429" max="7429" width="7" style="56" customWidth="1"/>
    <col min="7430" max="7430" width="6.5703125" style="56" customWidth="1"/>
    <col min="7431" max="7433" width="11.42578125" style="56"/>
    <col min="7434" max="7434" width="6.140625" style="56" customWidth="1"/>
    <col min="7435" max="7678" width="11.42578125" style="56"/>
    <col min="7679" max="7679" width="39.140625" style="56" customWidth="1"/>
    <col min="7680" max="7683" width="11.42578125" style="56"/>
    <col min="7684" max="7684" width="9.42578125" style="56" customWidth="1"/>
    <col min="7685" max="7685" width="7" style="56" customWidth="1"/>
    <col min="7686" max="7686" width="6.5703125" style="56" customWidth="1"/>
    <col min="7687" max="7689" width="11.42578125" style="56"/>
    <col min="7690" max="7690" width="6.140625" style="56" customWidth="1"/>
    <col min="7691" max="7934" width="11.42578125" style="56"/>
    <col min="7935" max="7935" width="39.140625" style="56" customWidth="1"/>
    <col min="7936" max="7939" width="11.42578125" style="56"/>
    <col min="7940" max="7940" width="9.42578125" style="56" customWidth="1"/>
    <col min="7941" max="7941" width="7" style="56" customWidth="1"/>
    <col min="7942" max="7942" width="6.5703125" style="56" customWidth="1"/>
    <col min="7943" max="7945" width="11.42578125" style="56"/>
    <col min="7946" max="7946" width="6.140625" style="56" customWidth="1"/>
    <col min="7947" max="8190" width="11.42578125" style="56"/>
    <col min="8191" max="8191" width="39.140625" style="56" customWidth="1"/>
    <col min="8192" max="8195" width="11.42578125" style="56"/>
    <col min="8196" max="8196" width="9.42578125" style="56" customWidth="1"/>
    <col min="8197" max="8197" width="7" style="56" customWidth="1"/>
    <col min="8198" max="8198" width="6.5703125" style="56" customWidth="1"/>
    <col min="8199" max="8201" width="11.42578125" style="56"/>
    <col min="8202" max="8202" width="6.140625" style="56" customWidth="1"/>
    <col min="8203" max="8446" width="11.42578125" style="56"/>
    <col min="8447" max="8447" width="39.140625" style="56" customWidth="1"/>
    <col min="8448" max="8451" width="11.42578125" style="56"/>
    <col min="8452" max="8452" width="9.42578125" style="56" customWidth="1"/>
    <col min="8453" max="8453" width="7" style="56" customWidth="1"/>
    <col min="8454" max="8454" width="6.5703125" style="56" customWidth="1"/>
    <col min="8455" max="8457" width="11.42578125" style="56"/>
    <col min="8458" max="8458" width="6.140625" style="56" customWidth="1"/>
    <col min="8459" max="8702" width="11.42578125" style="56"/>
    <col min="8703" max="8703" width="39.140625" style="56" customWidth="1"/>
    <col min="8704" max="8707" width="11.42578125" style="56"/>
    <col min="8708" max="8708" width="9.42578125" style="56" customWidth="1"/>
    <col min="8709" max="8709" width="7" style="56" customWidth="1"/>
    <col min="8710" max="8710" width="6.5703125" style="56" customWidth="1"/>
    <col min="8711" max="8713" width="11.42578125" style="56"/>
    <col min="8714" max="8714" width="6.140625" style="56" customWidth="1"/>
    <col min="8715" max="8958" width="11.42578125" style="56"/>
    <col min="8959" max="8959" width="39.140625" style="56" customWidth="1"/>
    <col min="8960" max="8963" width="11.42578125" style="56"/>
    <col min="8964" max="8964" width="9.42578125" style="56" customWidth="1"/>
    <col min="8965" max="8965" width="7" style="56" customWidth="1"/>
    <col min="8966" max="8966" width="6.5703125" style="56" customWidth="1"/>
    <col min="8967" max="8969" width="11.42578125" style="56"/>
    <col min="8970" max="8970" width="6.140625" style="56" customWidth="1"/>
    <col min="8971" max="9214" width="11.42578125" style="56"/>
    <col min="9215" max="9215" width="39.140625" style="56" customWidth="1"/>
    <col min="9216" max="9219" width="11.42578125" style="56"/>
    <col min="9220" max="9220" width="9.42578125" style="56" customWidth="1"/>
    <col min="9221" max="9221" width="7" style="56" customWidth="1"/>
    <col min="9222" max="9222" width="6.5703125" style="56" customWidth="1"/>
    <col min="9223" max="9225" width="11.42578125" style="56"/>
    <col min="9226" max="9226" width="6.140625" style="56" customWidth="1"/>
    <col min="9227" max="9470" width="11.42578125" style="56"/>
    <col min="9471" max="9471" width="39.140625" style="56" customWidth="1"/>
    <col min="9472" max="9475" width="11.42578125" style="56"/>
    <col min="9476" max="9476" width="9.42578125" style="56" customWidth="1"/>
    <col min="9477" max="9477" width="7" style="56" customWidth="1"/>
    <col min="9478" max="9478" width="6.5703125" style="56" customWidth="1"/>
    <col min="9479" max="9481" width="11.42578125" style="56"/>
    <col min="9482" max="9482" width="6.140625" style="56" customWidth="1"/>
    <col min="9483" max="9726" width="11.42578125" style="56"/>
    <col min="9727" max="9727" width="39.140625" style="56" customWidth="1"/>
    <col min="9728" max="9731" width="11.42578125" style="56"/>
    <col min="9732" max="9732" width="9.42578125" style="56" customWidth="1"/>
    <col min="9733" max="9733" width="7" style="56" customWidth="1"/>
    <col min="9734" max="9734" width="6.5703125" style="56" customWidth="1"/>
    <col min="9735" max="9737" width="11.42578125" style="56"/>
    <col min="9738" max="9738" width="6.140625" style="56" customWidth="1"/>
    <col min="9739" max="9982" width="11.42578125" style="56"/>
    <col min="9983" max="9983" width="39.140625" style="56" customWidth="1"/>
    <col min="9984" max="9987" width="11.42578125" style="56"/>
    <col min="9988" max="9988" width="9.42578125" style="56" customWidth="1"/>
    <col min="9989" max="9989" width="7" style="56" customWidth="1"/>
    <col min="9990" max="9990" width="6.5703125" style="56" customWidth="1"/>
    <col min="9991" max="9993" width="11.42578125" style="56"/>
    <col min="9994" max="9994" width="6.140625" style="56" customWidth="1"/>
    <col min="9995" max="10238" width="11.42578125" style="56"/>
    <col min="10239" max="10239" width="39.140625" style="56" customWidth="1"/>
    <col min="10240" max="10243" width="11.42578125" style="56"/>
    <col min="10244" max="10244" width="9.42578125" style="56" customWidth="1"/>
    <col min="10245" max="10245" width="7" style="56" customWidth="1"/>
    <col min="10246" max="10246" width="6.5703125" style="56" customWidth="1"/>
    <col min="10247" max="10249" width="11.42578125" style="56"/>
    <col min="10250" max="10250" width="6.140625" style="56" customWidth="1"/>
    <col min="10251" max="10494" width="11.42578125" style="56"/>
    <col min="10495" max="10495" width="39.140625" style="56" customWidth="1"/>
    <col min="10496" max="10499" width="11.42578125" style="56"/>
    <col min="10500" max="10500" width="9.42578125" style="56" customWidth="1"/>
    <col min="10501" max="10501" width="7" style="56" customWidth="1"/>
    <col min="10502" max="10502" width="6.5703125" style="56" customWidth="1"/>
    <col min="10503" max="10505" width="11.42578125" style="56"/>
    <col min="10506" max="10506" width="6.140625" style="56" customWidth="1"/>
    <col min="10507" max="10750" width="11.42578125" style="56"/>
    <col min="10751" max="10751" width="39.140625" style="56" customWidth="1"/>
    <col min="10752" max="10755" width="11.42578125" style="56"/>
    <col min="10756" max="10756" width="9.42578125" style="56" customWidth="1"/>
    <col min="10757" max="10757" width="7" style="56" customWidth="1"/>
    <col min="10758" max="10758" width="6.5703125" style="56" customWidth="1"/>
    <col min="10759" max="10761" width="11.42578125" style="56"/>
    <col min="10762" max="10762" width="6.140625" style="56" customWidth="1"/>
    <col min="10763" max="11006" width="11.42578125" style="56"/>
    <col min="11007" max="11007" width="39.140625" style="56" customWidth="1"/>
    <col min="11008" max="11011" width="11.42578125" style="56"/>
    <col min="11012" max="11012" width="9.42578125" style="56" customWidth="1"/>
    <col min="11013" max="11013" width="7" style="56" customWidth="1"/>
    <col min="11014" max="11014" width="6.5703125" style="56" customWidth="1"/>
    <col min="11015" max="11017" width="11.42578125" style="56"/>
    <col min="11018" max="11018" width="6.140625" style="56" customWidth="1"/>
    <col min="11019" max="11262" width="11.42578125" style="56"/>
    <col min="11263" max="11263" width="39.140625" style="56" customWidth="1"/>
    <col min="11264" max="11267" width="11.42578125" style="56"/>
    <col min="11268" max="11268" width="9.42578125" style="56" customWidth="1"/>
    <col min="11269" max="11269" width="7" style="56" customWidth="1"/>
    <col min="11270" max="11270" width="6.5703125" style="56" customWidth="1"/>
    <col min="11271" max="11273" width="11.42578125" style="56"/>
    <col min="11274" max="11274" width="6.140625" style="56" customWidth="1"/>
    <col min="11275" max="11518" width="11.42578125" style="56"/>
    <col min="11519" max="11519" width="39.140625" style="56" customWidth="1"/>
    <col min="11520" max="11523" width="11.42578125" style="56"/>
    <col min="11524" max="11524" width="9.42578125" style="56" customWidth="1"/>
    <col min="11525" max="11525" width="7" style="56" customWidth="1"/>
    <col min="11526" max="11526" width="6.5703125" style="56" customWidth="1"/>
    <col min="11527" max="11529" width="11.42578125" style="56"/>
    <col min="11530" max="11530" width="6.140625" style="56" customWidth="1"/>
    <col min="11531" max="11774" width="11.42578125" style="56"/>
    <col min="11775" max="11775" width="39.140625" style="56" customWidth="1"/>
    <col min="11776" max="11779" width="11.42578125" style="56"/>
    <col min="11780" max="11780" width="9.42578125" style="56" customWidth="1"/>
    <col min="11781" max="11781" width="7" style="56" customWidth="1"/>
    <col min="11782" max="11782" width="6.5703125" style="56" customWidth="1"/>
    <col min="11783" max="11785" width="11.42578125" style="56"/>
    <col min="11786" max="11786" width="6.140625" style="56" customWidth="1"/>
    <col min="11787" max="12030" width="11.42578125" style="56"/>
    <col min="12031" max="12031" width="39.140625" style="56" customWidth="1"/>
    <col min="12032" max="12035" width="11.42578125" style="56"/>
    <col min="12036" max="12036" width="9.42578125" style="56" customWidth="1"/>
    <col min="12037" max="12037" width="7" style="56" customWidth="1"/>
    <col min="12038" max="12038" width="6.5703125" style="56" customWidth="1"/>
    <col min="12039" max="12041" width="11.42578125" style="56"/>
    <col min="12042" max="12042" width="6.140625" style="56" customWidth="1"/>
    <col min="12043" max="12286" width="11.42578125" style="56"/>
    <col min="12287" max="12287" width="39.140625" style="56" customWidth="1"/>
    <col min="12288" max="12291" width="11.42578125" style="56"/>
    <col min="12292" max="12292" width="9.42578125" style="56" customWidth="1"/>
    <col min="12293" max="12293" width="7" style="56" customWidth="1"/>
    <col min="12294" max="12294" width="6.5703125" style="56" customWidth="1"/>
    <col min="12295" max="12297" width="11.42578125" style="56"/>
    <col min="12298" max="12298" width="6.140625" style="56" customWidth="1"/>
    <col min="12299" max="12542" width="11.42578125" style="56"/>
    <col min="12543" max="12543" width="39.140625" style="56" customWidth="1"/>
    <col min="12544" max="12547" width="11.42578125" style="56"/>
    <col min="12548" max="12548" width="9.42578125" style="56" customWidth="1"/>
    <col min="12549" max="12549" width="7" style="56" customWidth="1"/>
    <col min="12550" max="12550" width="6.5703125" style="56" customWidth="1"/>
    <col min="12551" max="12553" width="11.42578125" style="56"/>
    <col min="12554" max="12554" width="6.140625" style="56" customWidth="1"/>
    <col min="12555" max="12798" width="11.42578125" style="56"/>
    <col min="12799" max="12799" width="39.140625" style="56" customWidth="1"/>
    <col min="12800" max="12803" width="11.42578125" style="56"/>
    <col min="12804" max="12804" width="9.42578125" style="56" customWidth="1"/>
    <col min="12805" max="12805" width="7" style="56" customWidth="1"/>
    <col min="12806" max="12806" width="6.5703125" style="56" customWidth="1"/>
    <col min="12807" max="12809" width="11.42578125" style="56"/>
    <col min="12810" max="12810" width="6.140625" style="56" customWidth="1"/>
    <col min="12811" max="13054" width="11.42578125" style="56"/>
    <col min="13055" max="13055" width="39.140625" style="56" customWidth="1"/>
    <col min="13056" max="13059" width="11.42578125" style="56"/>
    <col min="13060" max="13060" width="9.42578125" style="56" customWidth="1"/>
    <col min="13061" max="13061" width="7" style="56" customWidth="1"/>
    <col min="13062" max="13062" width="6.5703125" style="56" customWidth="1"/>
    <col min="13063" max="13065" width="11.42578125" style="56"/>
    <col min="13066" max="13066" width="6.140625" style="56" customWidth="1"/>
    <col min="13067" max="13310" width="11.42578125" style="56"/>
    <col min="13311" max="13311" width="39.140625" style="56" customWidth="1"/>
    <col min="13312" max="13315" width="11.42578125" style="56"/>
    <col min="13316" max="13316" width="9.42578125" style="56" customWidth="1"/>
    <col min="13317" max="13317" width="7" style="56" customWidth="1"/>
    <col min="13318" max="13318" width="6.5703125" style="56" customWidth="1"/>
    <col min="13319" max="13321" width="11.42578125" style="56"/>
    <col min="13322" max="13322" width="6.140625" style="56" customWidth="1"/>
    <col min="13323" max="13566" width="11.42578125" style="56"/>
    <col min="13567" max="13567" width="39.140625" style="56" customWidth="1"/>
    <col min="13568" max="13571" width="11.42578125" style="56"/>
    <col min="13572" max="13572" width="9.42578125" style="56" customWidth="1"/>
    <col min="13573" max="13573" width="7" style="56" customWidth="1"/>
    <col min="13574" max="13574" width="6.5703125" style="56" customWidth="1"/>
    <col min="13575" max="13577" width="11.42578125" style="56"/>
    <col min="13578" max="13578" width="6.140625" style="56" customWidth="1"/>
    <col min="13579" max="13822" width="11.42578125" style="56"/>
    <col min="13823" max="13823" width="39.140625" style="56" customWidth="1"/>
    <col min="13824" max="13827" width="11.42578125" style="56"/>
    <col min="13828" max="13828" width="9.42578125" style="56" customWidth="1"/>
    <col min="13829" max="13829" width="7" style="56" customWidth="1"/>
    <col min="13830" max="13830" width="6.5703125" style="56" customWidth="1"/>
    <col min="13831" max="13833" width="11.42578125" style="56"/>
    <col min="13834" max="13834" width="6.140625" style="56" customWidth="1"/>
    <col min="13835" max="14078" width="11.42578125" style="56"/>
    <col min="14079" max="14079" width="39.140625" style="56" customWidth="1"/>
    <col min="14080" max="14083" width="11.42578125" style="56"/>
    <col min="14084" max="14084" width="9.42578125" style="56" customWidth="1"/>
    <col min="14085" max="14085" width="7" style="56" customWidth="1"/>
    <col min="14086" max="14086" width="6.5703125" style="56" customWidth="1"/>
    <col min="14087" max="14089" width="11.42578125" style="56"/>
    <col min="14090" max="14090" width="6.140625" style="56" customWidth="1"/>
    <col min="14091" max="14334" width="11.42578125" style="56"/>
    <col min="14335" max="14335" width="39.140625" style="56" customWidth="1"/>
    <col min="14336" max="14339" width="11.42578125" style="56"/>
    <col min="14340" max="14340" width="9.42578125" style="56" customWidth="1"/>
    <col min="14341" max="14341" width="7" style="56" customWidth="1"/>
    <col min="14342" max="14342" width="6.5703125" style="56" customWidth="1"/>
    <col min="14343" max="14345" width="11.42578125" style="56"/>
    <col min="14346" max="14346" width="6.140625" style="56" customWidth="1"/>
    <col min="14347" max="14590" width="11.42578125" style="56"/>
    <col min="14591" max="14591" width="39.140625" style="56" customWidth="1"/>
    <col min="14592" max="14595" width="11.42578125" style="56"/>
    <col min="14596" max="14596" width="9.42578125" style="56" customWidth="1"/>
    <col min="14597" max="14597" width="7" style="56" customWidth="1"/>
    <col min="14598" max="14598" width="6.5703125" style="56" customWidth="1"/>
    <col min="14599" max="14601" width="11.42578125" style="56"/>
    <col min="14602" max="14602" width="6.140625" style="56" customWidth="1"/>
    <col min="14603" max="14846" width="11.42578125" style="56"/>
    <col min="14847" max="14847" width="39.140625" style="56" customWidth="1"/>
    <col min="14848" max="14851" width="11.42578125" style="56"/>
    <col min="14852" max="14852" width="9.42578125" style="56" customWidth="1"/>
    <col min="14853" max="14853" width="7" style="56" customWidth="1"/>
    <col min="14854" max="14854" width="6.5703125" style="56" customWidth="1"/>
    <col min="14855" max="14857" width="11.42578125" style="56"/>
    <col min="14858" max="14858" width="6.140625" style="56" customWidth="1"/>
    <col min="14859" max="15102" width="11.42578125" style="56"/>
    <col min="15103" max="15103" width="39.140625" style="56" customWidth="1"/>
    <col min="15104" max="15107" width="11.42578125" style="56"/>
    <col min="15108" max="15108" width="9.42578125" style="56" customWidth="1"/>
    <col min="15109" max="15109" width="7" style="56" customWidth="1"/>
    <col min="15110" max="15110" width="6.5703125" style="56" customWidth="1"/>
    <col min="15111" max="15113" width="11.42578125" style="56"/>
    <col min="15114" max="15114" width="6.140625" style="56" customWidth="1"/>
    <col min="15115" max="15358" width="11.42578125" style="56"/>
    <col min="15359" max="15359" width="39.140625" style="56" customWidth="1"/>
    <col min="15360" max="15363" width="11.42578125" style="56"/>
    <col min="15364" max="15364" width="9.42578125" style="56" customWidth="1"/>
    <col min="15365" max="15365" width="7" style="56" customWidth="1"/>
    <col min="15366" max="15366" width="6.5703125" style="56" customWidth="1"/>
    <col min="15367" max="15369" width="11.42578125" style="56"/>
    <col min="15370" max="15370" width="6.140625" style="56" customWidth="1"/>
    <col min="15371" max="15614" width="11.42578125" style="56"/>
    <col min="15615" max="15615" width="39.140625" style="56" customWidth="1"/>
    <col min="15616" max="15619" width="11.42578125" style="56"/>
    <col min="15620" max="15620" width="9.42578125" style="56" customWidth="1"/>
    <col min="15621" max="15621" width="7" style="56" customWidth="1"/>
    <col min="15622" max="15622" width="6.5703125" style="56" customWidth="1"/>
    <col min="15623" max="15625" width="11.42578125" style="56"/>
    <col min="15626" max="15626" width="6.140625" style="56" customWidth="1"/>
    <col min="15627" max="15870" width="11.42578125" style="56"/>
    <col min="15871" max="15871" width="39.140625" style="56" customWidth="1"/>
    <col min="15872" max="15875" width="11.42578125" style="56"/>
    <col min="15876" max="15876" width="9.42578125" style="56" customWidth="1"/>
    <col min="15877" max="15877" width="7" style="56" customWidth="1"/>
    <col min="15878" max="15878" width="6.5703125" style="56" customWidth="1"/>
    <col min="15879" max="15881" width="11.42578125" style="56"/>
    <col min="15882" max="15882" width="6.140625" style="56" customWidth="1"/>
    <col min="15883" max="16126" width="11.42578125" style="56"/>
    <col min="16127" max="16127" width="39.140625" style="56" customWidth="1"/>
    <col min="16128" max="16131" width="11.42578125" style="56"/>
    <col min="16132" max="16132" width="9.42578125" style="56" customWidth="1"/>
    <col min="16133" max="16133" width="7" style="56" customWidth="1"/>
    <col min="16134" max="16134" width="6.5703125" style="56" customWidth="1"/>
    <col min="16135" max="16137" width="11.42578125" style="56"/>
    <col min="16138" max="16138" width="6.140625" style="56" customWidth="1"/>
    <col min="16139" max="16384" width="11.42578125" style="56"/>
  </cols>
  <sheetData>
    <row r="1" spans="1:20" x14ac:dyDescent="0.2">
      <c r="L1" s="56"/>
      <c r="M1" s="56"/>
      <c r="N1" s="56"/>
      <c r="O1" s="56"/>
      <c r="P1" s="56"/>
      <c r="Q1" s="56"/>
      <c r="R1" s="56"/>
      <c r="S1" s="56"/>
      <c r="T1" s="56"/>
    </row>
    <row r="2" spans="1:20" x14ac:dyDescent="0.2">
      <c r="L2" s="56"/>
      <c r="M2" s="56"/>
      <c r="N2" s="56"/>
      <c r="O2" s="56"/>
      <c r="P2" s="56"/>
      <c r="Q2" s="56"/>
      <c r="R2" s="56"/>
      <c r="S2" s="56"/>
      <c r="T2" s="56"/>
    </row>
    <row r="3" spans="1:20" x14ac:dyDescent="0.2">
      <c r="L3" s="56"/>
      <c r="M3" s="56"/>
      <c r="N3" s="56"/>
      <c r="O3" s="56"/>
      <c r="P3" s="56"/>
      <c r="Q3" s="56"/>
      <c r="R3" s="56"/>
      <c r="S3" s="56"/>
      <c r="T3" s="56"/>
    </row>
    <row r="4" spans="1:20" s="1" customFormat="1" x14ac:dyDescent="0.2">
      <c r="C4" s="2" t="s">
        <v>0</v>
      </c>
    </row>
    <row r="5" spans="1:20" s="1" customFormat="1" x14ac:dyDescent="0.2">
      <c r="C5" s="2" t="s">
        <v>1</v>
      </c>
    </row>
    <row r="6" spans="1:20" s="1" customFormat="1" x14ac:dyDescent="0.2">
      <c r="C6" s="3"/>
    </row>
    <row r="7" spans="1:20" s="1" customFormat="1" x14ac:dyDescent="0.2">
      <c r="C7" s="3" t="s">
        <v>42</v>
      </c>
    </row>
    <row r="8" spans="1:20" x14ac:dyDescent="0.2">
      <c r="L8" s="56"/>
      <c r="M8" s="56"/>
      <c r="N8" s="56"/>
      <c r="O8" s="56"/>
      <c r="P8" s="56"/>
      <c r="Q8" s="56"/>
      <c r="R8" s="56"/>
      <c r="S8" s="56"/>
      <c r="T8" s="56"/>
    </row>
    <row r="9" spans="1:20" x14ac:dyDescent="0.2">
      <c r="L9" s="56"/>
      <c r="M9" s="56"/>
      <c r="N9" s="56"/>
      <c r="O9" s="56"/>
      <c r="P9" s="56"/>
      <c r="Q9" s="56"/>
      <c r="R9" s="56"/>
      <c r="S9" s="56"/>
      <c r="T9" s="56"/>
    </row>
    <row r="10" spans="1:20" s="1" customFormat="1" x14ac:dyDescent="0.2">
      <c r="A10" s="4"/>
      <c r="B10" s="5"/>
      <c r="C10" s="5"/>
      <c r="D10" s="5"/>
      <c r="E10" s="6" t="s">
        <v>3</v>
      </c>
      <c r="F10" s="5"/>
      <c r="G10" s="5"/>
      <c r="H10" s="5"/>
      <c r="I10" s="7"/>
      <c r="J10" s="4"/>
      <c r="K10" s="7"/>
    </row>
    <row r="11" spans="1:20" s="1" customFormat="1" x14ac:dyDescent="0.2">
      <c r="A11" s="8"/>
      <c r="B11" s="9"/>
      <c r="C11" s="9"/>
      <c r="D11" s="9"/>
      <c r="E11" s="9"/>
      <c r="F11" s="9"/>
      <c r="G11" s="9"/>
      <c r="H11" s="9"/>
      <c r="I11" s="10"/>
      <c r="J11" s="11" t="s">
        <v>4</v>
      </c>
      <c r="K11" s="10"/>
    </row>
    <row r="12" spans="1:20" s="1" customFormat="1" x14ac:dyDescent="0.2">
      <c r="A12" s="8" t="s">
        <v>5</v>
      </c>
      <c r="B12" s="12" t="s">
        <v>6</v>
      </c>
      <c r="C12" s="13"/>
      <c r="D12" s="14" t="s">
        <v>7</v>
      </c>
      <c r="E12" s="15"/>
      <c r="F12" s="13"/>
      <c r="G12" s="14" t="s">
        <v>8</v>
      </c>
      <c r="H12" s="15"/>
      <c r="I12" s="16" t="s">
        <v>9</v>
      </c>
      <c r="J12" s="11" t="s">
        <v>10</v>
      </c>
      <c r="K12" s="17" t="s">
        <v>11</v>
      </c>
    </row>
    <row r="13" spans="1:20" s="1" customFormat="1" x14ac:dyDescent="0.2">
      <c r="A13" s="18"/>
      <c r="B13" s="18"/>
      <c r="C13" s="14" t="s">
        <v>12</v>
      </c>
      <c r="D13" s="14" t="s">
        <v>13</v>
      </c>
      <c r="E13" s="16" t="s">
        <v>14</v>
      </c>
      <c r="F13" s="14" t="s">
        <v>15</v>
      </c>
      <c r="G13" s="14"/>
      <c r="H13" s="16" t="s">
        <v>16</v>
      </c>
      <c r="I13" s="19" t="s">
        <v>17</v>
      </c>
      <c r="J13" s="20" t="s">
        <v>18</v>
      </c>
      <c r="K13" s="21"/>
    </row>
    <row r="14" spans="1:20" s="1" customFormat="1" x14ac:dyDescent="0.2">
      <c r="A14" s="8"/>
      <c r="B14" s="22"/>
      <c r="C14" s="23"/>
      <c r="D14" s="23"/>
      <c r="E14" s="24"/>
      <c r="F14" s="23"/>
      <c r="G14" s="23"/>
      <c r="H14" s="25"/>
      <c r="I14" s="25"/>
      <c r="J14" s="22"/>
      <c r="K14" s="25"/>
    </row>
    <row r="15" spans="1:20" s="1" customFormat="1" x14ac:dyDescent="0.2">
      <c r="A15" s="26" t="s">
        <v>19</v>
      </c>
      <c r="B15" s="27">
        <v>374.72</v>
      </c>
      <c r="C15" s="28"/>
      <c r="D15" s="29"/>
      <c r="E15" s="30"/>
      <c r="F15" s="29"/>
      <c r="G15" s="29"/>
      <c r="H15" s="30"/>
      <c r="I15" s="30"/>
      <c r="J15" s="27"/>
      <c r="K15" s="30">
        <v>374.72</v>
      </c>
    </row>
    <row r="16" spans="1:20" s="1" customFormat="1" x14ac:dyDescent="0.2">
      <c r="A16" s="26" t="s">
        <v>20</v>
      </c>
      <c r="B16" s="27"/>
      <c r="C16" s="28"/>
      <c r="D16" s="29"/>
      <c r="E16" s="30"/>
      <c r="F16" s="29"/>
      <c r="G16" s="29"/>
      <c r="H16" s="30"/>
      <c r="I16" s="30"/>
      <c r="J16" s="27"/>
      <c r="K16" s="30"/>
    </row>
    <row r="17" spans="1:11" s="1" customFormat="1" x14ac:dyDescent="0.2">
      <c r="A17" s="26" t="s">
        <v>21</v>
      </c>
      <c r="B17" s="27">
        <v>851.33</v>
      </c>
      <c r="C17" s="28"/>
      <c r="D17" s="29"/>
      <c r="E17" s="30"/>
      <c r="F17" s="29"/>
      <c r="G17" s="29"/>
      <c r="H17" s="30"/>
      <c r="I17" s="30"/>
      <c r="J17" s="27"/>
      <c r="K17" s="30">
        <v>851.33</v>
      </c>
    </row>
    <row r="18" spans="1:11" s="31" customFormat="1" x14ac:dyDescent="0.2">
      <c r="A18" s="26" t="s">
        <v>22</v>
      </c>
      <c r="B18" s="27"/>
      <c r="C18" s="28"/>
      <c r="D18" s="29"/>
      <c r="E18" s="30"/>
      <c r="F18" s="29"/>
      <c r="G18" s="29"/>
      <c r="H18" s="30"/>
      <c r="I18" s="30"/>
      <c r="J18" s="27"/>
      <c r="K18" s="30"/>
    </row>
    <row r="19" spans="1:11" s="1" customFormat="1" x14ac:dyDescent="0.2">
      <c r="A19" s="26" t="s">
        <v>23</v>
      </c>
      <c r="B19" s="27">
        <v>41401.800000000003</v>
      </c>
      <c r="C19" s="28"/>
      <c r="D19" s="29"/>
      <c r="E19" s="30"/>
      <c r="F19" s="29"/>
      <c r="G19" s="29"/>
      <c r="H19" s="30"/>
      <c r="I19" s="30"/>
      <c r="J19" s="27"/>
      <c r="K19" s="30">
        <v>41401.800000000003</v>
      </c>
    </row>
    <row r="20" spans="1:11" s="1" customFormat="1" x14ac:dyDescent="0.2">
      <c r="A20" s="26" t="s">
        <v>24</v>
      </c>
      <c r="B20" s="27">
        <v>61.89</v>
      </c>
      <c r="C20" s="28"/>
      <c r="D20" s="29"/>
      <c r="E20" s="30"/>
      <c r="F20" s="29"/>
      <c r="G20" s="29"/>
      <c r="H20" s="30"/>
      <c r="I20" s="30"/>
      <c r="J20" s="27"/>
      <c r="K20" s="30">
        <v>61.89</v>
      </c>
    </row>
    <row r="21" spans="1:11" s="1" customFormat="1" x14ac:dyDescent="0.2">
      <c r="A21" s="26" t="s">
        <v>25</v>
      </c>
      <c r="B21" s="27">
        <v>706.12</v>
      </c>
      <c r="C21" s="28"/>
      <c r="D21" s="29"/>
      <c r="E21" s="30"/>
      <c r="F21" s="29"/>
      <c r="G21" s="29"/>
      <c r="H21" s="30"/>
      <c r="I21" s="30"/>
      <c r="J21" s="27"/>
      <c r="K21" s="30">
        <v>706.12</v>
      </c>
    </row>
    <row r="22" spans="1:11" s="1" customFormat="1" x14ac:dyDescent="0.2">
      <c r="A22" s="26" t="s">
        <v>26</v>
      </c>
      <c r="B22" s="27"/>
      <c r="C22" s="28"/>
      <c r="D22" s="29"/>
      <c r="E22" s="30"/>
      <c r="F22" s="29"/>
      <c r="G22" s="29"/>
      <c r="H22" s="30"/>
      <c r="I22" s="30"/>
      <c r="J22" s="27"/>
      <c r="K22" s="30"/>
    </row>
    <row r="23" spans="1:11" s="1" customFormat="1" x14ac:dyDescent="0.2">
      <c r="A23" s="26" t="s">
        <v>27</v>
      </c>
      <c r="B23" s="27">
        <v>352.78</v>
      </c>
      <c r="C23" s="32"/>
      <c r="D23" s="29"/>
      <c r="E23" s="30"/>
      <c r="F23" s="29"/>
      <c r="G23" s="29"/>
      <c r="H23" s="30"/>
      <c r="I23" s="30"/>
      <c r="J23" s="27"/>
      <c r="K23" s="30">
        <v>352.78</v>
      </c>
    </row>
    <row r="24" spans="1:11" s="1" customFormat="1" x14ac:dyDescent="0.2">
      <c r="A24" s="26" t="s">
        <v>28</v>
      </c>
      <c r="B24" s="27"/>
      <c r="C24" s="32"/>
      <c r="D24" s="29"/>
      <c r="E24" s="30"/>
      <c r="F24" s="29"/>
      <c r="G24" s="29"/>
      <c r="H24" s="30"/>
      <c r="I24" s="30"/>
      <c r="J24" s="27"/>
      <c r="K24" s="30"/>
    </row>
    <row r="25" spans="1:11" s="1" customFormat="1" x14ac:dyDescent="0.2">
      <c r="A25" s="26"/>
      <c r="B25" s="27"/>
      <c r="C25" s="29"/>
      <c r="D25" s="29"/>
      <c r="E25" s="30"/>
      <c r="F25" s="29"/>
      <c r="G25" s="29"/>
      <c r="H25" s="30"/>
      <c r="I25" s="30"/>
      <c r="J25" s="27"/>
      <c r="K25" s="30"/>
    </row>
    <row r="26" spans="1:11" s="1" customFormat="1" x14ac:dyDescent="0.2">
      <c r="A26" s="33" t="s">
        <v>29</v>
      </c>
      <c r="B26" s="34">
        <f>SUM(B15:B24)</f>
        <v>43748.640000000007</v>
      </c>
      <c r="C26" s="35"/>
      <c r="D26" s="35"/>
      <c r="E26" s="36"/>
      <c r="F26" s="35"/>
      <c r="G26" s="35"/>
      <c r="H26" s="36"/>
      <c r="I26" s="36"/>
      <c r="J26" s="37"/>
      <c r="K26" s="36">
        <f>SUM(K15:K24)</f>
        <v>43748.640000000007</v>
      </c>
    </row>
    <row r="27" spans="1:11" s="1" customFormat="1" x14ac:dyDescent="0.2">
      <c r="A27" s="18" t="s">
        <v>30</v>
      </c>
      <c r="B27" s="38">
        <v>52478.66</v>
      </c>
      <c r="C27" s="39">
        <v>54.89</v>
      </c>
      <c r="D27" s="39"/>
      <c r="E27" s="40"/>
      <c r="F27" s="39"/>
      <c r="G27" s="39"/>
      <c r="H27" s="40"/>
      <c r="I27" s="40"/>
      <c r="J27" s="41">
        <v>864.77</v>
      </c>
      <c r="K27" s="40">
        <v>53398.31</v>
      </c>
    </row>
    <row r="28" spans="1:11" s="1" customFormat="1" x14ac:dyDescent="0.2"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s="1" customFormat="1" x14ac:dyDescent="0.2">
      <c r="A29" s="1" t="s">
        <v>31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s="1" customFormat="1" x14ac:dyDescent="0.2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s="1" customFormat="1" x14ac:dyDescent="0.2">
      <c r="A31" s="1" t="s">
        <v>32</v>
      </c>
    </row>
    <row r="32" spans="1:11" s="1" customFormat="1" x14ac:dyDescent="0.2">
      <c r="A32" s="1" t="s">
        <v>33</v>
      </c>
    </row>
    <row r="33" spans="1:20" x14ac:dyDescent="0.2">
      <c r="L33" s="56"/>
      <c r="M33" s="56"/>
      <c r="N33" s="56"/>
      <c r="O33" s="56"/>
      <c r="P33" s="56"/>
      <c r="Q33" s="56"/>
      <c r="R33" s="56"/>
      <c r="S33" s="56"/>
      <c r="T33" s="56"/>
    </row>
    <row r="34" spans="1:20" s="1" customFormat="1" x14ac:dyDescent="0.2">
      <c r="A34" s="43" t="s">
        <v>34</v>
      </c>
    </row>
    <row r="35" spans="1:20" x14ac:dyDescent="0.2">
      <c r="L35" s="56"/>
      <c r="M35" s="56"/>
      <c r="N35" s="56"/>
      <c r="O35" s="56"/>
      <c r="P35" s="56"/>
      <c r="Q35" s="56"/>
      <c r="R35" s="56"/>
      <c r="S35" s="56"/>
      <c r="T35" s="56"/>
    </row>
    <row r="36" spans="1:20" x14ac:dyDescent="0.2">
      <c r="L36" s="56"/>
      <c r="M36" s="56"/>
      <c r="N36" s="56"/>
      <c r="O36" s="56"/>
      <c r="P36" s="56"/>
      <c r="Q36" s="56"/>
      <c r="R36" s="56"/>
      <c r="S36" s="56"/>
      <c r="T36" s="56"/>
    </row>
    <row r="37" spans="1:20" x14ac:dyDescent="0.2">
      <c r="L37" s="56"/>
      <c r="M37" s="56"/>
      <c r="N37" s="56"/>
      <c r="O37" s="56"/>
      <c r="P37" s="56"/>
      <c r="Q37" s="56"/>
      <c r="R37" s="56"/>
      <c r="S37" s="56"/>
      <c r="T37" s="56"/>
    </row>
    <row r="38" spans="1:20" x14ac:dyDescent="0.2">
      <c r="L38" s="56"/>
      <c r="M38" s="56"/>
      <c r="N38" s="56"/>
      <c r="O38" s="56"/>
      <c r="P38" s="56"/>
      <c r="Q38" s="56"/>
      <c r="R38" s="56"/>
      <c r="S38" s="56"/>
      <c r="T38" s="56"/>
    </row>
    <row r="39" spans="1:20" x14ac:dyDescent="0.2">
      <c r="L39" s="56"/>
      <c r="M39" s="56"/>
      <c r="N39" s="56"/>
      <c r="O39" s="56"/>
      <c r="P39" s="56"/>
      <c r="Q39" s="56"/>
      <c r="R39" s="56"/>
      <c r="S39" s="56"/>
      <c r="T39" s="56"/>
    </row>
    <row r="40" spans="1:20" s="1" customFormat="1" x14ac:dyDescent="0.2">
      <c r="C40" s="2" t="s">
        <v>35</v>
      </c>
    </row>
    <row r="41" spans="1:20" s="1" customFormat="1" x14ac:dyDescent="0.2">
      <c r="C41" s="2" t="s">
        <v>36</v>
      </c>
    </row>
    <row r="42" spans="1:20" s="1" customFormat="1" x14ac:dyDescent="0.2">
      <c r="C42" s="3"/>
    </row>
    <row r="43" spans="1:20" s="1" customFormat="1" x14ac:dyDescent="0.2">
      <c r="C43" s="3" t="s">
        <v>42</v>
      </c>
    </row>
    <row r="44" spans="1:20" x14ac:dyDescent="0.2">
      <c r="L44" s="56"/>
      <c r="M44" s="56"/>
      <c r="N44" s="56"/>
      <c r="O44" s="56"/>
      <c r="P44" s="56"/>
      <c r="Q44" s="56"/>
      <c r="R44" s="56"/>
      <c r="S44" s="56"/>
      <c r="T44" s="56"/>
    </row>
    <row r="45" spans="1:20" x14ac:dyDescent="0.2">
      <c r="L45" s="56"/>
      <c r="M45" s="56"/>
      <c r="N45" s="56"/>
      <c r="O45" s="56"/>
      <c r="P45" s="56"/>
      <c r="Q45" s="56"/>
      <c r="R45" s="56"/>
      <c r="S45" s="56"/>
      <c r="T45" s="56"/>
    </row>
    <row r="46" spans="1:20" s="1" customFormat="1" x14ac:dyDescent="0.2">
      <c r="A46" s="4"/>
      <c r="B46" s="5"/>
      <c r="C46" s="5"/>
      <c r="D46" s="5"/>
      <c r="E46" s="6" t="s">
        <v>37</v>
      </c>
      <c r="F46" s="5"/>
      <c r="G46" s="5"/>
      <c r="H46" s="5"/>
      <c r="I46" s="7"/>
      <c r="J46" s="4"/>
      <c r="K46" s="7"/>
    </row>
    <row r="47" spans="1:20" s="1" customFormat="1" x14ac:dyDescent="0.2">
      <c r="A47" s="8"/>
      <c r="B47" s="9"/>
      <c r="C47" s="9"/>
      <c r="D47" s="9"/>
      <c r="E47" s="9"/>
      <c r="F47" s="9"/>
      <c r="G47" s="9"/>
      <c r="H47" s="9"/>
      <c r="I47" s="10"/>
      <c r="J47" s="11" t="s">
        <v>4</v>
      </c>
      <c r="K47" s="10"/>
    </row>
    <row r="48" spans="1:20" s="1" customFormat="1" x14ac:dyDescent="0.2">
      <c r="A48" s="8"/>
      <c r="B48" s="12" t="s">
        <v>38</v>
      </c>
      <c r="C48" s="13"/>
      <c r="D48" s="14" t="s">
        <v>7</v>
      </c>
      <c r="E48" s="15"/>
      <c r="F48" s="13"/>
      <c r="G48" s="14" t="s">
        <v>8</v>
      </c>
      <c r="H48" s="15"/>
      <c r="I48" s="16" t="s">
        <v>9</v>
      </c>
      <c r="J48" s="11" t="s">
        <v>10</v>
      </c>
      <c r="K48" s="17" t="s">
        <v>11</v>
      </c>
    </row>
    <row r="49" spans="1:11" s="1" customFormat="1" x14ac:dyDescent="0.2">
      <c r="A49" s="18"/>
      <c r="B49" s="18"/>
      <c r="C49" s="14" t="s">
        <v>12</v>
      </c>
      <c r="D49" s="14" t="s">
        <v>13</v>
      </c>
      <c r="E49" s="16" t="s">
        <v>14</v>
      </c>
      <c r="F49" s="14" t="s">
        <v>15</v>
      </c>
      <c r="G49" s="14"/>
      <c r="H49" s="16" t="s">
        <v>16</v>
      </c>
      <c r="I49" s="19" t="s">
        <v>17</v>
      </c>
      <c r="J49" s="20" t="s">
        <v>18</v>
      </c>
      <c r="K49" s="21"/>
    </row>
    <row r="50" spans="1:11" s="1" customFormat="1" x14ac:dyDescent="0.2">
      <c r="A50" s="8"/>
      <c r="B50" s="22"/>
      <c r="C50" s="23"/>
      <c r="D50" s="23"/>
      <c r="E50" s="24"/>
      <c r="F50" s="23"/>
      <c r="G50" s="23"/>
      <c r="H50" s="25"/>
      <c r="I50" s="25"/>
      <c r="J50" s="22"/>
      <c r="K50" s="25"/>
    </row>
    <row r="51" spans="1:11" s="1" customFormat="1" x14ac:dyDescent="0.2">
      <c r="A51" s="8" t="s">
        <v>19</v>
      </c>
      <c r="B51" s="44">
        <v>0.86099999999999999</v>
      </c>
      <c r="C51" s="45"/>
      <c r="D51" s="46"/>
      <c r="E51" s="47"/>
      <c r="F51" s="46"/>
      <c r="G51" s="46"/>
      <c r="H51" s="47"/>
      <c r="I51" s="47"/>
      <c r="J51" s="44"/>
      <c r="K51" s="47">
        <v>0.86099999999999999</v>
      </c>
    </row>
    <row r="52" spans="1:11" s="1" customFormat="1" x14ac:dyDescent="0.2">
      <c r="A52" s="8" t="s">
        <v>20</v>
      </c>
      <c r="B52" s="44"/>
      <c r="C52" s="45"/>
      <c r="D52" s="46"/>
      <c r="E52" s="47"/>
      <c r="F52" s="46"/>
      <c r="G52" s="46"/>
      <c r="H52" s="47"/>
      <c r="I52" s="47"/>
      <c r="J52" s="44"/>
      <c r="K52" s="47"/>
    </row>
    <row r="53" spans="1:11" s="1" customFormat="1" x14ac:dyDescent="0.2">
      <c r="A53" s="8" t="s">
        <v>21</v>
      </c>
      <c r="B53" s="44">
        <v>1.95</v>
      </c>
      <c r="C53" s="45"/>
      <c r="D53" s="46"/>
      <c r="E53" s="47"/>
      <c r="F53" s="46"/>
      <c r="G53" s="46"/>
      <c r="H53" s="47"/>
      <c r="I53" s="47"/>
      <c r="J53" s="44"/>
      <c r="K53" s="47">
        <v>1.95</v>
      </c>
    </row>
    <row r="54" spans="1:11" s="1" customFormat="1" x14ac:dyDescent="0.2">
      <c r="A54" s="8" t="s">
        <v>22</v>
      </c>
      <c r="B54" s="44"/>
      <c r="C54" s="45"/>
      <c r="D54" s="46"/>
      <c r="E54" s="47"/>
      <c r="F54" s="46"/>
      <c r="G54" s="46"/>
      <c r="H54" s="47"/>
      <c r="I54" s="47"/>
      <c r="J54" s="44"/>
      <c r="K54" s="47"/>
    </row>
    <row r="55" spans="1:11" s="1" customFormat="1" x14ac:dyDescent="0.2">
      <c r="A55" s="26" t="s">
        <v>23</v>
      </c>
      <c r="B55" s="44">
        <v>94.64</v>
      </c>
      <c r="C55" s="45"/>
      <c r="D55" s="46"/>
      <c r="E55" s="47"/>
      <c r="F55" s="46"/>
      <c r="G55" s="46"/>
      <c r="H55" s="47"/>
      <c r="I55" s="47"/>
      <c r="J55" s="44"/>
      <c r="K55" s="47">
        <v>94.64</v>
      </c>
    </row>
    <row r="56" spans="1:11" s="1" customFormat="1" x14ac:dyDescent="0.2">
      <c r="A56" s="8" t="s">
        <v>24</v>
      </c>
      <c r="B56" s="44">
        <v>0.14599999999999999</v>
      </c>
      <c r="C56" s="45"/>
      <c r="D56" s="46"/>
      <c r="E56" s="47"/>
      <c r="F56" s="46"/>
      <c r="G56" s="46"/>
      <c r="H56" s="47"/>
      <c r="I56" s="47"/>
      <c r="J56" s="44"/>
      <c r="K56" s="47">
        <v>0.14599999999999999</v>
      </c>
    </row>
    <row r="57" spans="1:11" s="1" customFormat="1" x14ac:dyDescent="0.2">
      <c r="A57" s="8" t="s">
        <v>25</v>
      </c>
      <c r="B57" s="44">
        <v>1.619</v>
      </c>
      <c r="C57" s="45"/>
      <c r="D57" s="46"/>
      <c r="E57" s="47"/>
      <c r="F57" s="46"/>
      <c r="G57" s="46"/>
      <c r="H57" s="47"/>
      <c r="I57" s="47"/>
      <c r="J57" s="44"/>
      <c r="K57" s="47">
        <v>1.619</v>
      </c>
    </row>
    <row r="58" spans="1:11" s="1" customFormat="1" x14ac:dyDescent="0.2">
      <c r="A58" s="8" t="s">
        <v>26</v>
      </c>
      <c r="B58" s="44"/>
      <c r="C58" s="45"/>
      <c r="D58" s="46"/>
      <c r="E58" s="47"/>
      <c r="F58" s="46"/>
      <c r="G58" s="46"/>
      <c r="H58" s="47"/>
      <c r="I58" s="47"/>
      <c r="J58" s="44"/>
      <c r="K58" s="47"/>
    </row>
    <row r="59" spans="1:11" s="1" customFormat="1" x14ac:dyDescent="0.2">
      <c r="A59" s="8" t="s">
        <v>27</v>
      </c>
      <c r="B59" s="44">
        <v>0.81100000000000005</v>
      </c>
      <c r="C59" s="45"/>
      <c r="D59" s="46"/>
      <c r="E59" s="47"/>
      <c r="F59" s="46"/>
      <c r="G59" s="46"/>
      <c r="H59" s="47"/>
      <c r="I59" s="47"/>
      <c r="J59" s="44"/>
      <c r="K59" s="47">
        <v>0.81100000000000005</v>
      </c>
    </row>
    <row r="60" spans="1:11" s="1" customFormat="1" x14ac:dyDescent="0.2">
      <c r="A60" s="8" t="s">
        <v>28</v>
      </c>
      <c r="B60" s="44"/>
      <c r="C60" s="45"/>
      <c r="D60" s="46"/>
      <c r="E60" s="47"/>
      <c r="F60" s="46"/>
      <c r="G60" s="46"/>
      <c r="H60" s="47"/>
      <c r="I60" s="47"/>
      <c r="J60" s="44"/>
      <c r="K60" s="47"/>
    </row>
    <row r="61" spans="1:11" s="1" customFormat="1" x14ac:dyDescent="0.2">
      <c r="A61" s="8"/>
      <c r="B61" s="44"/>
      <c r="C61" s="46"/>
      <c r="D61" s="46"/>
      <c r="E61" s="47"/>
      <c r="F61" s="46"/>
      <c r="G61" s="46"/>
      <c r="H61" s="47"/>
      <c r="I61" s="47"/>
      <c r="J61" s="44"/>
      <c r="K61" s="47"/>
    </row>
    <row r="62" spans="1:11" s="1" customFormat="1" x14ac:dyDescent="0.2">
      <c r="A62" s="4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/>
      <c r="K62" s="50">
        <v>100</v>
      </c>
    </row>
    <row r="63" spans="1:11" s="1" customFormat="1" x14ac:dyDescent="0.2">
      <c r="A63" s="18" t="s">
        <v>39</v>
      </c>
      <c r="B63" s="51"/>
      <c r="C63" s="52"/>
      <c r="D63" s="52"/>
      <c r="E63" s="53"/>
      <c r="F63" s="54"/>
      <c r="G63" s="54"/>
      <c r="H63" s="55"/>
      <c r="I63" s="55"/>
      <c r="J63" s="51"/>
      <c r="K63" s="53"/>
    </row>
    <row r="64" spans="1:11" s="1" customFormat="1" x14ac:dyDescent="0.2"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20" s="1" customFormat="1" x14ac:dyDescent="0.2">
      <c r="A65" s="1" t="s">
        <v>31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20" s="1" customFormat="1" x14ac:dyDescent="0.2"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20" s="1" customFormat="1" x14ac:dyDescent="0.2">
      <c r="A67" s="1" t="s">
        <v>40</v>
      </c>
    </row>
    <row r="68" spans="1:20" s="1" customFormat="1" x14ac:dyDescent="0.2">
      <c r="A68" s="1" t="s">
        <v>41</v>
      </c>
    </row>
    <row r="69" spans="1:20" x14ac:dyDescent="0.2">
      <c r="L69" s="56"/>
      <c r="M69" s="56"/>
      <c r="N69" s="56"/>
      <c r="O69" s="56"/>
      <c r="P69" s="56"/>
      <c r="Q69" s="56"/>
      <c r="R69" s="56"/>
      <c r="S69" s="56"/>
      <c r="T69" s="56"/>
    </row>
    <row r="70" spans="1:20" s="1" customFormat="1" x14ac:dyDescent="0.2">
      <c r="A70" s="43" t="s">
        <v>34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2"/>
  <sheetViews>
    <sheetView workbookViewId="0"/>
  </sheetViews>
  <sheetFormatPr baseColWidth="10" defaultRowHeight="12" x14ac:dyDescent="0.2"/>
  <cols>
    <col min="1" max="1" width="47.5703125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6" width="11.42578125" style="112"/>
    <col min="257" max="257" width="39.140625" style="112" customWidth="1"/>
    <col min="258" max="261" width="11.42578125" style="112"/>
    <col min="262" max="262" width="9.42578125" style="112" customWidth="1"/>
    <col min="263" max="263" width="7" style="112" customWidth="1"/>
    <col min="264" max="264" width="6.5703125" style="112" customWidth="1"/>
    <col min="265" max="510" width="11.42578125" style="112"/>
    <col min="511" max="511" width="39.140625" style="112" customWidth="1"/>
    <col min="512" max="512" width="11.42578125" style="112"/>
    <col min="513" max="513" width="39.140625" style="112" customWidth="1"/>
    <col min="514" max="517" width="11.42578125" style="112"/>
    <col min="518" max="518" width="9.42578125" style="112" customWidth="1"/>
    <col min="519" max="519" width="7" style="112" customWidth="1"/>
    <col min="520" max="520" width="6.5703125" style="112" customWidth="1"/>
    <col min="521" max="766" width="11.42578125" style="112"/>
    <col min="767" max="767" width="39.140625" style="112" customWidth="1"/>
    <col min="768" max="768" width="11.42578125" style="112"/>
    <col min="769" max="769" width="39.140625" style="112" customWidth="1"/>
    <col min="770" max="773" width="11.42578125" style="112"/>
    <col min="774" max="774" width="9.42578125" style="112" customWidth="1"/>
    <col min="775" max="775" width="7" style="112" customWidth="1"/>
    <col min="776" max="776" width="6.5703125" style="112" customWidth="1"/>
    <col min="777" max="1022" width="11.42578125" style="112"/>
    <col min="1023" max="1023" width="39.140625" style="112" customWidth="1"/>
    <col min="1024" max="1024" width="11.42578125" style="112"/>
    <col min="1025" max="1025" width="39.140625" style="112" customWidth="1"/>
    <col min="1026" max="1029" width="11.42578125" style="112"/>
    <col min="1030" max="1030" width="9.42578125" style="112" customWidth="1"/>
    <col min="1031" max="1031" width="7" style="112" customWidth="1"/>
    <col min="1032" max="1032" width="6.5703125" style="112" customWidth="1"/>
    <col min="1033" max="1278" width="11.42578125" style="112"/>
    <col min="1279" max="1279" width="39.140625" style="112" customWidth="1"/>
    <col min="1280" max="1280" width="11.42578125" style="112"/>
    <col min="1281" max="1281" width="39.140625" style="112" customWidth="1"/>
    <col min="1282" max="1285" width="11.42578125" style="112"/>
    <col min="1286" max="1286" width="9.42578125" style="112" customWidth="1"/>
    <col min="1287" max="1287" width="7" style="112" customWidth="1"/>
    <col min="1288" max="1288" width="6.5703125" style="112" customWidth="1"/>
    <col min="1289" max="1534" width="11.42578125" style="112"/>
    <col min="1535" max="1535" width="39.140625" style="112" customWidth="1"/>
    <col min="1536" max="1536" width="11.42578125" style="112"/>
    <col min="1537" max="1537" width="39.140625" style="112" customWidth="1"/>
    <col min="1538" max="1541" width="11.42578125" style="112"/>
    <col min="1542" max="1542" width="9.42578125" style="112" customWidth="1"/>
    <col min="1543" max="1543" width="7" style="112" customWidth="1"/>
    <col min="1544" max="1544" width="6.5703125" style="112" customWidth="1"/>
    <col min="1545" max="1790" width="11.42578125" style="112"/>
    <col min="1791" max="1791" width="39.140625" style="112" customWidth="1"/>
    <col min="1792" max="1792" width="11.42578125" style="112"/>
    <col min="1793" max="1793" width="39.140625" style="112" customWidth="1"/>
    <col min="1794" max="1797" width="11.42578125" style="112"/>
    <col min="1798" max="1798" width="9.42578125" style="112" customWidth="1"/>
    <col min="1799" max="1799" width="7" style="112" customWidth="1"/>
    <col min="1800" max="1800" width="6.5703125" style="112" customWidth="1"/>
    <col min="1801" max="2046" width="11.42578125" style="112"/>
    <col min="2047" max="2047" width="39.140625" style="112" customWidth="1"/>
    <col min="2048" max="2048" width="11.42578125" style="112"/>
    <col min="2049" max="2049" width="39.140625" style="112" customWidth="1"/>
    <col min="2050" max="2053" width="11.42578125" style="112"/>
    <col min="2054" max="2054" width="9.42578125" style="112" customWidth="1"/>
    <col min="2055" max="2055" width="7" style="112" customWidth="1"/>
    <col min="2056" max="2056" width="6.5703125" style="112" customWidth="1"/>
    <col min="2057" max="2302" width="11.42578125" style="112"/>
    <col min="2303" max="2303" width="39.140625" style="112" customWidth="1"/>
    <col min="2304" max="2304" width="11.42578125" style="112"/>
    <col min="2305" max="2305" width="39.140625" style="112" customWidth="1"/>
    <col min="2306" max="2309" width="11.42578125" style="112"/>
    <col min="2310" max="2310" width="9.42578125" style="112" customWidth="1"/>
    <col min="2311" max="2311" width="7" style="112" customWidth="1"/>
    <col min="2312" max="2312" width="6.5703125" style="112" customWidth="1"/>
    <col min="2313" max="2558" width="11.42578125" style="112"/>
    <col min="2559" max="2559" width="39.140625" style="112" customWidth="1"/>
    <col min="2560" max="2560" width="11.42578125" style="112"/>
    <col min="2561" max="2561" width="39.140625" style="112" customWidth="1"/>
    <col min="2562" max="2565" width="11.42578125" style="112"/>
    <col min="2566" max="2566" width="9.42578125" style="112" customWidth="1"/>
    <col min="2567" max="2567" width="7" style="112" customWidth="1"/>
    <col min="2568" max="2568" width="6.5703125" style="112" customWidth="1"/>
    <col min="2569" max="2814" width="11.42578125" style="112"/>
    <col min="2815" max="2815" width="39.140625" style="112" customWidth="1"/>
    <col min="2816" max="2816" width="11.42578125" style="112"/>
    <col min="2817" max="2817" width="39.140625" style="112" customWidth="1"/>
    <col min="2818" max="2821" width="11.42578125" style="112"/>
    <col min="2822" max="2822" width="9.42578125" style="112" customWidth="1"/>
    <col min="2823" max="2823" width="7" style="112" customWidth="1"/>
    <col min="2824" max="2824" width="6.5703125" style="112" customWidth="1"/>
    <col min="2825" max="3070" width="11.42578125" style="112"/>
    <col min="3071" max="3071" width="39.140625" style="112" customWidth="1"/>
    <col min="3072" max="3072" width="11.42578125" style="112"/>
    <col min="3073" max="3073" width="39.140625" style="112" customWidth="1"/>
    <col min="3074" max="3077" width="11.42578125" style="112"/>
    <col min="3078" max="3078" width="9.42578125" style="112" customWidth="1"/>
    <col min="3079" max="3079" width="7" style="112" customWidth="1"/>
    <col min="3080" max="3080" width="6.5703125" style="112" customWidth="1"/>
    <col min="3081" max="3326" width="11.42578125" style="112"/>
    <col min="3327" max="3327" width="39.140625" style="112" customWidth="1"/>
    <col min="3328" max="3328" width="11.42578125" style="112"/>
    <col min="3329" max="3329" width="39.140625" style="112" customWidth="1"/>
    <col min="3330" max="3333" width="11.42578125" style="112"/>
    <col min="3334" max="3334" width="9.42578125" style="112" customWidth="1"/>
    <col min="3335" max="3335" width="7" style="112" customWidth="1"/>
    <col min="3336" max="3336" width="6.5703125" style="112" customWidth="1"/>
    <col min="3337" max="3582" width="11.42578125" style="112"/>
    <col min="3583" max="3583" width="39.140625" style="112" customWidth="1"/>
    <col min="3584" max="3584" width="11.42578125" style="112"/>
    <col min="3585" max="3585" width="39.140625" style="112" customWidth="1"/>
    <col min="3586" max="3589" width="11.42578125" style="112"/>
    <col min="3590" max="3590" width="9.42578125" style="112" customWidth="1"/>
    <col min="3591" max="3591" width="7" style="112" customWidth="1"/>
    <col min="3592" max="3592" width="6.5703125" style="112" customWidth="1"/>
    <col min="3593" max="3838" width="11.42578125" style="112"/>
    <col min="3839" max="3839" width="39.140625" style="112" customWidth="1"/>
    <col min="3840" max="3840" width="11.42578125" style="112"/>
    <col min="3841" max="3841" width="39.140625" style="112" customWidth="1"/>
    <col min="3842" max="3845" width="11.42578125" style="112"/>
    <col min="3846" max="3846" width="9.42578125" style="112" customWidth="1"/>
    <col min="3847" max="3847" width="7" style="112" customWidth="1"/>
    <col min="3848" max="3848" width="6.5703125" style="112" customWidth="1"/>
    <col min="3849" max="4094" width="11.42578125" style="112"/>
    <col min="4095" max="4095" width="39.140625" style="112" customWidth="1"/>
    <col min="4096" max="4096" width="11.42578125" style="112"/>
    <col min="4097" max="4097" width="39.140625" style="112" customWidth="1"/>
    <col min="4098" max="4101" width="11.42578125" style="112"/>
    <col min="4102" max="4102" width="9.42578125" style="112" customWidth="1"/>
    <col min="4103" max="4103" width="7" style="112" customWidth="1"/>
    <col min="4104" max="4104" width="6.5703125" style="112" customWidth="1"/>
    <col min="4105" max="4350" width="11.42578125" style="112"/>
    <col min="4351" max="4351" width="39.140625" style="112" customWidth="1"/>
    <col min="4352" max="4352" width="11.42578125" style="112"/>
    <col min="4353" max="4353" width="39.140625" style="112" customWidth="1"/>
    <col min="4354" max="4357" width="11.42578125" style="112"/>
    <col min="4358" max="4358" width="9.42578125" style="112" customWidth="1"/>
    <col min="4359" max="4359" width="7" style="112" customWidth="1"/>
    <col min="4360" max="4360" width="6.5703125" style="112" customWidth="1"/>
    <col min="4361" max="4606" width="11.42578125" style="112"/>
    <col min="4607" max="4607" width="39.140625" style="112" customWidth="1"/>
    <col min="4608" max="4608" width="11.42578125" style="112"/>
    <col min="4609" max="4609" width="39.140625" style="112" customWidth="1"/>
    <col min="4610" max="4613" width="11.42578125" style="112"/>
    <col min="4614" max="4614" width="9.42578125" style="112" customWidth="1"/>
    <col min="4615" max="4615" width="7" style="112" customWidth="1"/>
    <col min="4616" max="4616" width="6.5703125" style="112" customWidth="1"/>
    <col min="4617" max="4862" width="11.42578125" style="112"/>
    <col min="4863" max="4863" width="39.140625" style="112" customWidth="1"/>
    <col min="4864" max="4864" width="11.42578125" style="112"/>
    <col min="4865" max="4865" width="39.140625" style="112" customWidth="1"/>
    <col min="4866" max="4869" width="11.42578125" style="112"/>
    <col min="4870" max="4870" width="9.42578125" style="112" customWidth="1"/>
    <col min="4871" max="4871" width="7" style="112" customWidth="1"/>
    <col min="4872" max="4872" width="6.5703125" style="112" customWidth="1"/>
    <col min="4873" max="5118" width="11.42578125" style="112"/>
    <col min="5119" max="5119" width="39.140625" style="112" customWidth="1"/>
    <col min="5120" max="5120" width="11.42578125" style="112"/>
    <col min="5121" max="5121" width="39.140625" style="112" customWidth="1"/>
    <col min="5122" max="5125" width="11.42578125" style="112"/>
    <col min="5126" max="5126" width="9.42578125" style="112" customWidth="1"/>
    <col min="5127" max="5127" width="7" style="112" customWidth="1"/>
    <col min="5128" max="5128" width="6.5703125" style="112" customWidth="1"/>
    <col min="5129" max="5374" width="11.42578125" style="112"/>
    <col min="5375" max="5375" width="39.140625" style="112" customWidth="1"/>
    <col min="5376" max="5376" width="11.42578125" style="112"/>
    <col min="5377" max="5377" width="39.140625" style="112" customWidth="1"/>
    <col min="5378" max="5381" width="11.42578125" style="112"/>
    <col min="5382" max="5382" width="9.42578125" style="112" customWidth="1"/>
    <col min="5383" max="5383" width="7" style="112" customWidth="1"/>
    <col min="5384" max="5384" width="6.5703125" style="112" customWidth="1"/>
    <col min="5385" max="5630" width="11.42578125" style="112"/>
    <col min="5631" max="5631" width="39.140625" style="112" customWidth="1"/>
    <col min="5632" max="5632" width="11.42578125" style="112"/>
    <col min="5633" max="5633" width="39.140625" style="112" customWidth="1"/>
    <col min="5634" max="5637" width="11.42578125" style="112"/>
    <col min="5638" max="5638" width="9.42578125" style="112" customWidth="1"/>
    <col min="5639" max="5639" width="7" style="112" customWidth="1"/>
    <col min="5640" max="5640" width="6.5703125" style="112" customWidth="1"/>
    <col min="5641" max="5886" width="11.42578125" style="112"/>
    <col min="5887" max="5887" width="39.140625" style="112" customWidth="1"/>
    <col min="5888" max="5888" width="11.42578125" style="112"/>
    <col min="5889" max="5889" width="39.140625" style="112" customWidth="1"/>
    <col min="5890" max="5893" width="11.42578125" style="112"/>
    <col min="5894" max="5894" width="9.42578125" style="112" customWidth="1"/>
    <col min="5895" max="5895" width="7" style="112" customWidth="1"/>
    <col min="5896" max="5896" width="6.5703125" style="112" customWidth="1"/>
    <col min="5897" max="6142" width="11.42578125" style="112"/>
    <col min="6143" max="6143" width="39.140625" style="112" customWidth="1"/>
    <col min="6144" max="6144" width="11.42578125" style="112"/>
    <col min="6145" max="6145" width="39.140625" style="112" customWidth="1"/>
    <col min="6146" max="6149" width="11.42578125" style="112"/>
    <col min="6150" max="6150" width="9.42578125" style="112" customWidth="1"/>
    <col min="6151" max="6151" width="7" style="112" customWidth="1"/>
    <col min="6152" max="6152" width="6.5703125" style="112" customWidth="1"/>
    <col min="6153" max="6398" width="11.42578125" style="112"/>
    <col min="6399" max="6399" width="39.140625" style="112" customWidth="1"/>
    <col min="6400" max="6400" width="11.42578125" style="112"/>
    <col min="6401" max="6401" width="39.140625" style="112" customWidth="1"/>
    <col min="6402" max="6405" width="11.42578125" style="112"/>
    <col min="6406" max="6406" width="9.42578125" style="112" customWidth="1"/>
    <col min="6407" max="6407" width="7" style="112" customWidth="1"/>
    <col min="6408" max="6408" width="6.5703125" style="112" customWidth="1"/>
    <col min="6409" max="6654" width="11.42578125" style="112"/>
    <col min="6655" max="6655" width="39.140625" style="112" customWidth="1"/>
    <col min="6656" max="6656" width="11.42578125" style="112"/>
    <col min="6657" max="6657" width="39.140625" style="112" customWidth="1"/>
    <col min="6658" max="6661" width="11.42578125" style="112"/>
    <col min="6662" max="6662" width="9.42578125" style="112" customWidth="1"/>
    <col min="6663" max="6663" width="7" style="112" customWidth="1"/>
    <col min="6664" max="6664" width="6.5703125" style="112" customWidth="1"/>
    <col min="6665" max="6910" width="11.42578125" style="112"/>
    <col min="6911" max="6911" width="39.140625" style="112" customWidth="1"/>
    <col min="6912" max="6912" width="11.42578125" style="112"/>
    <col min="6913" max="6913" width="39.140625" style="112" customWidth="1"/>
    <col min="6914" max="6917" width="11.42578125" style="112"/>
    <col min="6918" max="6918" width="9.42578125" style="112" customWidth="1"/>
    <col min="6919" max="6919" width="7" style="112" customWidth="1"/>
    <col min="6920" max="6920" width="6.5703125" style="112" customWidth="1"/>
    <col min="6921" max="7166" width="11.42578125" style="112"/>
    <col min="7167" max="7167" width="39.140625" style="112" customWidth="1"/>
    <col min="7168" max="7168" width="11.42578125" style="112"/>
    <col min="7169" max="7169" width="39.140625" style="112" customWidth="1"/>
    <col min="7170" max="7173" width="11.42578125" style="112"/>
    <col min="7174" max="7174" width="9.42578125" style="112" customWidth="1"/>
    <col min="7175" max="7175" width="7" style="112" customWidth="1"/>
    <col min="7176" max="7176" width="6.5703125" style="112" customWidth="1"/>
    <col min="7177" max="7422" width="11.42578125" style="112"/>
    <col min="7423" max="7423" width="39.140625" style="112" customWidth="1"/>
    <col min="7424" max="7424" width="11.42578125" style="112"/>
    <col min="7425" max="7425" width="39.140625" style="112" customWidth="1"/>
    <col min="7426" max="7429" width="11.42578125" style="112"/>
    <col min="7430" max="7430" width="9.42578125" style="112" customWidth="1"/>
    <col min="7431" max="7431" width="7" style="112" customWidth="1"/>
    <col min="7432" max="7432" width="6.5703125" style="112" customWidth="1"/>
    <col min="7433" max="7678" width="11.42578125" style="112"/>
    <col min="7679" max="7679" width="39.140625" style="112" customWidth="1"/>
    <col min="7680" max="7680" width="11.42578125" style="112"/>
    <col min="7681" max="7681" width="39.140625" style="112" customWidth="1"/>
    <col min="7682" max="7685" width="11.42578125" style="112"/>
    <col min="7686" max="7686" width="9.42578125" style="112" customWidth="1"/>
    <col min="7687" max="7687" width="7" style="112" customWidth="1"/>
    <col min="7688" max="7688" width="6.5703125" style="112" customWidth="1"/>
    <col min="7689" max="7934" width="11.42578125" style="112"/>
    <col min="7935" max="7935" width="39.140625" style="112" customWidth="1"/>
    <col min="7936" max="7936" width="11.42578125" style="112"/>
    <col min="7937" max="7937" width="39.140625" style="112" customWidth="1"/>
    <col min="7938" max="7941" width="11.42578125" style="112"/>
    <col min="7942" max="7942" width="9.42578125" style="112" customWidth="1"/>
    <col min="7943" max="7943" width="7" style="112" customWidth="1"/>
    <col min="7944" max="7944" width="6.5703125" style="112" customWidth="1"/>
    <col min="7945" max="8190" width="11.42578125" style="112"/>
    <col min="8191" max="8191" width="39.140625" style="112" customWidth="1"/>
    <col min="8192" max="8192" width="11.42578125" style="112"/>
    <col min="8193" max="8193" width="39.140625" style="112" customWidth="1"/>
    <col min="8194" max="8197" width="11.42578125" style="112"/>
    <col min="8198" max="8198" width="9.42578125" style="112" customWidth="1"/>
    <col min="8199" max="8199" width="7" style="112" customWidth="1"/>
    <col min="8200" max="8200" width="6.5703125" style="112" customWidth="1"/>
    <col min="8201" max="8446" width="11.42578125" style="112"/>
    <col min="8447" max="8447" width="39.140625" style="112" customWidth="1"/>
    <col min="8448" max="8448" width="11.42578125" style="112"/>
    <col min="8449" max="8449" width="39.140625" style="112" customWidth="1"/>
    <col min="8450" max="8453" width="11.42578125" style="112"/>
    <col min="8454" max="8454" width="9.42578125" style="112" customWidth="1"/>
    <col min="8455" max="8455" width="7" style="112" customWidth="1"/>
    <col min="8456" max="8456" width="6.5703125" style="112" customWidth="1"/>
    <col min="8457" max="8702" width="11.42578125" style="112"/>
    <col min="8703" max="8703" width="39.140625" style="112" customWidth="1"/>
    <col min="8704" max="8704" width="11.42578125" style="112"/>
    <col min="8705" max="8705" width="39.140625" style="112" customWidth="1"/>
    <col min="8706" max="8709" width="11.42578125" style="112"/>
    <col min="8710" max="8710" width="9.42578125" style="112" customWidth="1"/>
    <col min="8711" max="8711" width="7" style="112" customWidth="1"/>
    <col min="8712" max="8712" width="6.5703125" style="112" customWidth="1"/>
    <col min="8713" max="8958" width="11.42578125" style="112"/>
    <col min="8959" max="8959" width="39.140625" style="112" customWidth="1"/>
    <col min="8960" max="8960" width="11.42578125" style="112"/>
    <col min="8961" max="8961" width="39.140625" style="112" customWidth="1"/>
    <col min="8962" max="8965" width="11.42578125" style="112"/>
    <col min="8966" max="8966" width="9.42578125" style="112" customWidth="1"/>
    <col min="8967" max="8967" width="7" style="112" customWidth="1"/>
    <col min="8968" max="8968" width="6.5703125" style="112" customWidth="1"/>
    <col min="8969" max="9214" width="11.42578125" style="112"/>
    <col min="9215" max="9215" width="39.140625" style="112" customWidth="1"/>
    <col min="9216" max="9216" width="11.42578125" style="112"/>
    <col min="9217" max="9217" width="39.140625" style="112" customWidth="1"/>
    <col min="9218" max="9221" width="11.42578125" style="112"/>
    <col min="9222" max="9222" width="9.42578125" style="112" customWidth="1"/>
    <col min="9223" max="9223" width="7" style="112" customWidth="1"/>
    <col min="9224" max="9224" width="6.5703125" style="112" customWidth="1"/>
    <col min="9225" max="9470" width="11.42578125" style="112"/>
    <col min="9471" max="9471" width="39.140625" style="112" customWidth="1"/>
    <col min="9472" max="9472" width="11.42578125" style="112"/>
    <col min="9473" max="9473" width="39.140625" style="112" customWidth="1"/>
    <col min="9474" max="9477" width="11.42578125" style="112"/>
    <col min="9478" max="9478" width="9.42578125" style="112" customWidth="1"/>
    <col min="9479" max="9479" width="7" style="112" customWidth="1"/>
    <col min="9480" max="9480" width="6.5703125" style="112" customWidth="1"/>
    <col min="9481" max="9726" width="11.42578125" style="112"/>
    <col min="9727" max="9727" width="39.140625" style="112" customWidth="1"/>
    <col min="9728" max="9728" width="11.42578125" style="112"/>
    <col min="9729" max="9729" width="39.140625" style="112" customWidth="1"/>
    <col min="9730" max="9733" width="11.42578125" style="112"/>
    <col min="9734" max="9734" width="9.42578125" style="112" customWidth="1"/>
    <col min="9735" max="9735" width="7" style="112" customWidth="1"/>
    <col min="9736" max="9736" width="6.5703125" style="112" customWidth="1"/>
    <col min="9737" max="9982" width="11.42578125" style="112"/>
    <col min="9983" max="9983" width="39.140625" style="112" customWidth="1"/>
    <col min="9984" max="9984" width="11.42578125" style="112"/>
    <col min="9985" max="9985" width="39.140625" style="112" customWidth="1"/>
    <col min="9986" max="9989" width="11.42578125" style="112"/>
    <col min="9990" max="9990" width="9.42578125" style="112" customWidth="1"/>
    <col min="9991" max="9991" width="7" style="112" customWidth="1"/>
    <col min="9992" max="9992" width="6.5703125" style="112" customWidth="1"/>
    <col min="9993" max="10238" width="11.42578125" style="112"/>
    <col min="10239" max="10239" width="39.140625" style="112" customWidth="1"/>
    <col min="10240" max="10240" width="11.42578125" style="112"/>
    <col min="10241" max="10241" width="39.140625" style="112" customWidth="1"/>
    <col min="10242" max="10245" width="11.42578125" style="112"/>
    <col min="10246" max="10246" width="9.42578125" style="112" customWidth="1"/>
    <col min="10247" max="10247" width="7" style="112" customWidth="1"/>
    <col min="10248" max="10248" width="6.5703125" style="112" customWidth="1"/>
    <col min="10249" max="10494" width="11.42578125" style="112"/>
    <col min="10495" max="10495" width="39.140625" style="112" customWidth="1"/>
    <col min="10496" max="10496" width="11.42578125" style="112"/>
    <col min="10497" max="10497" width="39.140625" style="112" customWidth="1"/>
    <col min="10498" max="10501" width="11.42578125" style="112"/>
    <col min="10502" max="10502" width="9.42578125" style="112" customWidth="1"/>
    <col min="10503" max="10503" width="7" style="112" customWidth="1"/>
    <col min="10504" max="10504" width="6.5703125" style="112" customWidth="1"/>
    <col min="10505" max="10750" width="11.42578125" style="112"/>
    <col min="10751" max="10751" width="39.140625" style="112" customWidth="1"/>
    <col min="10752" max="10752" width="11.42578125" style="112"/>
    <col min="10753" max="10753" width="39.140625" style="112" customWidth="1"/>
    <col min="10754" max="10757" width="11.42578125" style="112"/>
    <col min="10758" max="10758" width="9.42578125" style="112" customWidth="1"/>
    <col min="10759" max="10759" width="7" style="112" customWidth="1"/>
    <col min="10760" max="10760" width="6.5703125" style="112" customWidth="1"/>
    <col min="10761" max="11006" width="11.42578125" style="112"/>
    <col min="11007" max="11007" width="39.140625" style="112" customWidth="1"/>
    <col min="11008" max="11008" width="11.42578125" style="112"/>
    <col min="11009" max="11009" width="39.140625" style="112" customWidth="1"/>
    <col min="11010" max="11013" width="11.42578125" style="112"/>
    <col min="11014" max="11014" width="9.42578125" style="112" customWidth="1"/>
    <col min="11015" max="11015" width="7" style="112" customWidth="1"/>
    <col min="11016" max="11016" width="6.5703125" style="112" customWidth="1"/>
    <col min="11017" max="11262" width="11.42578125" style="112"/>
    <col min="11263" max="11263" width="39.140625" style="112" customWidth="1"/>
    <col min="11264" max="11264" width="11.42578125" style="112"/>
    <col min="11265" max="11265" width="39.140625" style="112" customWidth="1"/>
    <col min="11266" max="11269" width="11.42578125" style="112"/>
    <col min="11270" max="11270" width="9.42578125" style="112" customWidth="1"/>
    <col min="11271" max="11271" width="7" style="112" customWidth="1"/>
    <col min="11272" max="11272" width="6.5703125" style="112" customWidth="1"/>
    <col min="11273" max="11518" width="11.42578125" style="112"/>
    <col min="11519" max="11519" width="39.140625" style="112" customWidth="1"/>
    <col min="11520" max="11520" width="11.42578125" style="112"/>
    <col min="11521" max="11521" width="39.140625" style="112" customWidth="1"/>
    <col min="11522" max="11525" width="11.42578125" style="112"/>
    <col min="11526" max="11526" width="9.42578125" style="112" customWidth="1"/>
    <col min="11527" max="11527" width="7" style="112" customWidth="1"/>
    <col min="11528" max="11528" width="6.5703125" style="112" customWidth="1"/>
    <col min="11529" max="11774" width="11.42578125" style="112"/>
    <col min="11775" max="11775" width="39.140625" style="112" customWidth="1"/>
    <col min="11776" max="11776" width="11.42578125" style="112"/>
    <col min="11777" max="11777" width="39.140625" style="112" customWidth="1"/>
    <col min="11778" max="11781" width="11.42578125" style="112"/>
    <col min="11782" max="11782" width="9.42578125" style="112" customWidth="1"/>
    <col min="11783" max="11783" width="7" style="112" customWidth="1"/>
    <col min="11784" max="11784" width="6.5703125" style="112" customWidth="1"/>
    <col min="11785" max="12030" width="11.42578125" style="112"/>
    <col min="12031" max="12031" width="39.140625" style="112" customWidth="1"/>
    <col min="12032" max="12032" width="11.42578125" style="112"/>
    <col min="12033" max="12033" width="39.140625" style="112" customWidth="1"/>
    <col min="12034" max="12037" width="11.42578125" style="112"/>
    <col min="12038" max="12038" width="9.42578125" style="112" customWidth="1"/>
    <col min="12039" max="12039" width="7" style="112" customWidth="1"/>
    <col min="12040" max="12040" width="6.5703125" style="112" customWidth="1"/>
    <col min="12041" max="12286" width="11.42578125" style="112"/>
    <col min="12287" max="12287" width="39.140625" style="112" customWidth="1"/>
    <col min="12288" max="12288" width="11.42578125" style="112"/>
    <col min="12289" max="12289" width="39.140625" style="112" customWidth="1"/>
    <col min="12290" max="12293" width="11.42578125" style="112"/>
    <col min="12294" max="12294" width="9.42578125" style="112" customWidth="1"/>
    <col min="12295" max="12295" width="7" style="112" customWidth="1"/>
    <col min="12296" max="12296" width="6.5703125" style="112" customWidth="1"/>
    <col min="12297" max="12542" width="11.42578125" style="112"/>
    <col min="12543" max="12543" width="39.140625" style="112" customWidth="1"/>
    <col min="12544" max="12544" width="11.42578125" style="112"/>
    <col min="12545" max="12545" width="39.140625" style="112" customWidth="1"/>
    <col min="12546" max="12549" width="11.42578125" style="112"/>
    <col min="12550" max="12550" width="9.42578125" style="112" customWidth="1"/>
    <col min="12551" max="12551" width="7" style="112" customWidth="1"/>
    <col min="12552" max="12552" width="6.5703125" style="112" customWidth="1"/>
    <col min="12553" max="12798" width="11.42578125" style="112"/>
    <col min="12799" max="12799" width="39.140625" style="112" customWidth="1"/>
    <col min="12800" max="12800" width="11.42578125" style="112"/>
    <col min="12801" max="12801" width="39.140625" style="112" customWidth="1"/>
    <col min="12802" max="12805" width="11.42578125" style="112"/>
    <col min="12806" max="12806" width="9.42578125" style="112" customWidth="1"/>
    <col min="12807" max="12807" width="7" style="112" customWidth="1"/>
    <col min="12808" max="12808" width="6.5703125" style="112" customWidth="1"/>
    <col min="12809" max="13054" width="11.42578125" style="112"/>
    <col min="13055" max="13055" width="39.140625" style="112" customWidth="1"/>
    <col min="13056" max="13056" width="11.42578125" style="112"/>
    <col min="13057" max="13057" width="39.140625" style="112" customWidth="1"/>
    <col min="13058" max="13061" width="11.42578125" style="112"/>
    <col min="13062" max="13062" width="9.42578125" style="112" customWidth="1"/>
    <col min="13063" max="13063" width="7" style="112" customWidth="1"/>
    <col min="13064" max="13064" width="6.5703125" style="112" customWidth="1"/>
    <col min="13065" max="13310" width="11.42578125" style="112"/>
    <col min="13311" max="13311" width="39.140625" style="112" customWidth="1"/>
    <col min="13312" max="13312" width="11.42578125" style="112"/>
    <col min="13313" max="13313" width="39.140625" style="112" customWidth="1"/>
    <col min="13314" max="13317" width="11.42578125" style="112"/>
    <col min="13318" max="13318" width="9.42578125" style="112" customWidth="1"/>
    <col min="13319" max="13319" width="7" style="112" customWidth="1"/>
    <col min="13320" max="13320" width="6.5703125" style="112" customWidth="1"/>
    <col min="13321" max="13566" width="11.42578125" style="112"/>
    <col min="13567" max="13567" width="39.140625" style="112" customWidth="1"/>
    <col min="13568" max="13568" width="11.42578125" style="112"/>
    <col min="13569" max="13569" width="39.140625" style="112" customWidth="1"/>
    <col min="13570" max="13573" width="11.42578125" style="112"/>
    <col min="13574" max="13574" width="9.42578125" style="112" customWidth="1"/>
    <col min="13575" max="13575" width="7" style="112" customWidth="1"/>
    <col min="13576" max="13576" width="6.5703125" style="112" customWidth="1"/>
    <col min="13577" max="13822" width="11.42578125" style="112"/>
    <col min="13823" max="13823" width="39.140625" style="112" customWidth="1"/>
    <col min="13824" max="13824" width="11.42578125" style="112"/>
    <col min="13825" max="13825" width="39.140625" style="112" customWidth="1"/>
    <col min="13826" max="13829" width="11.42578125" style="112"/>
    <col min="13830" max="13830" width="9.42578125" style="112" customWidth="1"/>
    <col min="13831" max="13831" width="7" style="112" customWidth="1"/>
    <col min="13832" max="13832" width="6.5703125" style="112" customWidth="1"/>
    <col min="13833" max="14078" width="11.42578125" style="112"/>
    <col min="14079" max="14079" width="39.140625" style="112" customWidth="1"/>
    <col min="14080" max="14080" width="11.42578125" style="112"/>
    <col min="14081" max="14081" width="39.140625" style="112" customWidth="1"/>
    <col min="14082" max="14085" width="11.42578125" style="112"/>
    <col min="14086" max="14086" width="9.42578125" style="112" customWidth="1"/>
    <col min="14087" max="14087" width="7" style="112" customWidth="1"/>
    <col min="14088" max="14088" width="6.5703125" style="112" customWidth="1"/>
    <col min="14089" max="14334" width="11.42578125" style="112"/>
    <col min="14335" max="14335" width="39.140625" style="112" customWidth="1"/>
    <col min="14336" max="14336" width="11.42578125" style="112"/>
    <col min="14337" max="14337" width="39.140625" style="112" customWidth="1"/>
    <col min="14338" max="14341" width="11.42578125" style="112"/>
    <col min="14342" max="14342" width="9.42578125" style="112" customWidth="1"/>
    <col min="14343" max="14343" width="7" style="112" customWidth="1"/>
    <col min="14344" max="14344" width="6.5703125" style="112" customWidth="1"/>
    <col min="14345" max="14590" width="11.42578125" style="112"/>
    <col min="14591" max="14591" width="39.140625" style="112" customWidth="1"/>
    <col min="14592" max="14592" width="11.42578125" style="112"/>
    <col min="14593" max="14593" width="39.140625" style="112" customWidth="1"/>
    <col min="14594" max="14597" width="11.42578125" style="112"/>
    <col min="14598" max="14598" width="9.42578125" style="112" customWidth="1"/>
    <col min="14599" max="14599" width="7" style="112" customWidth="1"/>
    <col min="14600" max="14600" width="6.5703125" style="112" customWidth="1"/>
    <col min="14601" max="14846" width="11.42578125" style="112"/>
    <col min="14847" max="14847" width="39.140625" style="112" customWidth="1"/>
    <col min="14848" max="14848" width="11.42578125" style="112"/>
    <col min="14849" max="14849" width="39.140625" style="112" customWidth="1"/>
    <col min="14850" max="14853" width="11.42578125" style="112"/>
    <col min="14854" max="14854" width="9.42578125" style="112" customWidth="1"/>
    <col min="14855" max="14855" width="7" style="112" customWidth="1"/>
    <col min="14856" max="14856" width="6.5703125" style="112" customWidth="1"/>
    <col min="14857" max="15102" width="11.42578125" style="112"/>
    <col min="15103" max="15103" width="39.140625" style="112" customWidth="1"/>
    <col min="15104" max="15104" width="11.42578125" style="112"/>
    <col min="15105" max="15105" width="39.140625" style="112" customWidth="1"/>
    <col min="15106" max="15109" width="11.42578125" style="112"/>
    <col min="15110" max="15110" width="9.42578125" style="112" customWidth="1"/>
    <col min="15111" max="15111" width="7" style="112" customWidth="1"/>
    <col min="15112" max="15112" width="6.5703125" style="112" customWidth="1"/>
    <col min="15113" max="15358" width="11.42578125" style="112"/>
    <col min="15359" max="15359" width="39.140625" style="112" customWidth="1"/>
    <col min="15360" max="15360" width="11.42578125" style="112"/>
    <col min="15361" max="15361" width="39.140625" style="112" customWidth="1"/>
    <col min="15362" max="15365" width="11.42578125" style="112"/>
    <col min="15366" max="15366" width="9.42578125" style="112" customWidth="1"/>
    <col min="15367" max="15367" width="7" style="112" customWidth="1"/>
    <col min="15368" max="15368" width="6.5703125" style="112" customWidth="1"/>
    <col min="15369" max="15614" width="11.42578125" style="112"/>
    <col min="15615" max="15615" width="39.140625" style="112" customWidth="1"/>
    <col min="15616" max="15616" width="11.42578125" style="112"/>
    <col min="15617" max="15617" width="39.140625" style="112" customWidth="1"/>
    <col min="15618" max="15621" width="11.42578125" style="112"/>
    <col min="15622" max="15622" width="9.42578125" style="112" customWidth="1"/>
    <col min="15623" max="15623" width="7" style="112" customWidth="1"/>
    <col min="15624" max="15624" width="6.5703125" style="112" customWidth="1"/>
    <col min="15625" max="15870" width="11.42578125" style="112"/>
    <col min="15871" max="15871" width="39.140625" style="112" customWidth="1"/>
    <col min="15872" max="15872" width="11.42578125" style="112"/>
    <col min="15873" max="15873" width="39.140625" style="112" customWidth="1"/>
    <col min="15874" max="15877" width="11.42578125" style="112"/>
    <col min="15878" max="15878" width="9.42578125" style="112" customWidth="1"/>
    <col min="15879" max="15879" width="7" style="112" customWidth="1"/>
    <col min="15880" max="15880" width="6.5703125" style="112" customWidth="1"/>
    <col min="15881" max="16126" width="11.42578125" style="112"/>
    <col min="16127" max="16127" width="39.140625" style="112" customWidth="1"/>
    <col min="16128" max="16128" width="11.42578125" style="112"/>
    <col min="16129" max="16129" width="39.140625" style="112" customWidth="1"/>
    <col min="16130" max="16133" width="11.42578125" style="112"/>
    <col min="16134" max="16134" width="9.42578125" style="112" customWidth="1"/>
    <col min="16135" max="16135" width="7" style="112" customWidth="1"/>
    <col min="16136" max="16136" width="6.5703125" style="112" customWidth="1"/>
    <col min="16137" max="16382" width="11.42578125" style="112"/>
    <col min="16383" max="16383" width="39.140625" style="112" customWidth="1"/>
    <col min="16384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50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64" t="s">
        <v>51</v>
      </c>
      <c r="B15" s="78">
        <v>3.84</v>
      </c>
      <c r="C15" s="79"/>
      <c r="D15" s="79"/>
      <c r="E15" s="81"/>
      <c r="F15" s="79"/>
      <c r="G15" s="79"/>
      <c r="H15" s="81"/>
      <c r="I15" s="81"/>
      <c r="J15" s="78"/>
      <c r="K15" s="81">
        <v>3.84</v>
      </c>
    </row>
    <row r="16" spans="1:11" s="57" customFormat="1" x14ac:dyDescent="0.2">
      <c r="A16" s="82" t="s">
        <v>19</v>
      </c>
      <c r="B16" s="83">
        <v>7.16</v>
      </c>
      <c r="C16" s="84"/>
      <c r="D16" s="85"/>
      <c r="E16" s="86"/>
      <c r="F16" s="85"/>
      <c r="G16" s="85"/>
      <c r="H16" s="86"/>
      <c r="I16" s="86"/>
      <c r="J16" s="83"/>
      <c r="K16" s="86">
        <v>7.16</v>
      </c>
    </row>
    <row r="17" spans="1:11" s="57" customFormat="1" x14ac:dyDescent="0.2">
      <c r="A17" s="82" t="s">
        <v>20</v>
      </c>
      <c r="B17" s="83"/>
      <c r="C17" s="84"/>
      <c r="D17" s="85"/>
      <c r="E17" s="86"/>
      <c r="F17" s="85"/>
      <c r="G17" s="85"/>
      <c r="H17" s="86"/>
      <c r="I17" s="86"/>
      <c r="J17" s="83"/>
      <c r="K17" s="86"/>
    </row>
    <row r="18" spans="1:11" s="57" customFormat="1" x14ac:dyDescent="0.2">
      <c r="A18" s="82" t="s">
        <v>21</v>
      </c>
      <c r="B18" s="83">
        <v>335.71</v>
      </c>
      <c r="C18" s="84"/>
      <c r="D18" s="85"/>
      <c r="E18" s="86"/>
      <c r="F18" s="85"/>
      <c r="G18" s="85"/>
      <c r="H18" s="86"/>
      <c r="I18" s="86"/>
      <c r="J18" s="83"/>
      <c r="K18" s="86">
        <v>335.71</v>
      </c>
    </row>
    <row r="19" spans="1:11" s="87" customFormat="1" x14ac:dyDescent="0.2">
      <c r="A19" s="82" t="s">
        <v>22</v>
      </c>
      <c r="B19" s="83"/>
      <c r="C19" s="84"/>
      <c r="D19" s="85"/>
      <c r="E19" s="86"/>
      <c r="F19" s="85"/>
      <c r="G19" s="85"/>
      <c r="H19" s="86"/>
      <c r="I19" s="86"/>
      <c r="J19" s="83"/>
      <c r="K19" s="86"/>
    </row>
    <row r="20" spans="1:11" s="57" customFormat="1" x14ac:dyDescent="0.2">
      <c r="A20" s="82" t="s">
        <v>23</v>
      </c>
      <c r="B20" s="83"/>
      <c r="C20" s="84"/>
      <c r="D20" s="85"/>
      <c r="E20" s="86"/>
      <c r="F20" s="85"/>
      <c r="G20" s="85"/>
      <c r="H20" s="86"/>
      <c r="I20" s="86"/>
      <c r="J20" s="83"/>
      <c r="K20" s="86"/>
    </row>
    <row r="21" spans="1:11" s="57" customFormat="1" x14ac:dyDescent="0.2">
      <c r="A21" s="82" t="s">
        <v>24</v>
      </c>
      <c r="B21" s="83">
        <v>13.02</v>
      </c>
      <c r="C21" s="84"/>
      <c r="D21" s="85"/>
      <c r="E21" s="86"/>
      <c r="F21" s="85"/>
      <c r="G21" s="85"/>
      <c r="H21" s="86"/>
      <c r="I21" s="86"/>
      <c r="J21" s="83"/>
      <c r="K21" s="86">
        <v>13.02</v>
      </c>
    </row>
    <row r="22" spans="1:11" s="57" customFormat="1" x14ac:dyDescent="0.2">
      <c r="A22" s="82" t="s">
        <v>25</v>
      </c>
      <c r="B22" s="83">
        <v>75.3</v>
      </c>
      <c r="C22" s="84"/>
      <c r="D22" s="85"/>
      <c r="E22" s="86"/>
      <c r="F22" s="85"/>
      <c r="G22" s="85"/>
      <c r="H22" s="86"/>
      <c r="I22" s="86"/>
      <c r="J22" s="83"/>
      <c r="K22" s="86">
        <v>75.3</v>
      </c>
    </row>
    <row r="23" spans="1:11" s="57" customFormat="1" x14ac:dyDescent="0.2">
      <c r="A23" s="82" t="s">
        <v>26</v>
      </c>
      <c r="B23" s="83"/>
      <c r="C23" s="84"/>
      <c r="D23" s="85"/>
      <c r="E23" s="86"/>
      <c r="F23" s="85"/>
      <c r="G23" s="85"/>
      <c r="H23" s="86"/>
      <c r="I23" s="86"/>
      <c r="J23" s="83"/>
      <c r="K23" s="86"/>
    </row>
    <row r="24" spans="1:11" s="57" customFormat="1" x14ac:dyDescent="0.2">
      <c r="A24" s="82" t="s">
        <v>27</v>
      </c>
      <c r="B24" s="83">
        <v>11.79</v>
      </c>
      <c r="C24" s="88"/>
      <c r="D24" s="85"/>
      <c r="E24" s="86"/>
      <c r="F24" s="85"/>
      <c r="G24" s="85"/>
      <c r="H24" s="86"/>
      <c r="I24" s="86"/>
      <c r="J24" s="83"/>
      <c r="K24" s="86">
        <v>11.79</v>
      </c>
    </row>
    <row r="25" spans="1:11" s="57" customFormat="1" x14ac:dyDescent="0.2">
      <c r="A25" s="82" t="s">
        <v>28</v>
      </c>
      <c r="B25" s="83"/>
      <c r="C25" s="88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2"/>
      <c r="B26" s="83"/>
      <c r="C26" s="85"/>
      <c r="D26" s="85"/>
      <c r="E26" s="86"/>
      <c r="F26" s="85"/>
      <c r="G26" s="85"/>
      <c r="H26" s="86"/>
      <c r="I26" s="86"/>
      <c r="J26" s="83"/>
      <c r="K26" s="86"/>
    </row>
    <row r="27" spans="1:11" s="57" customFormat="1" x14ac:dyDescent="0.2">
      <c r="A27" s="89" t="s">
        <v>29</v>
      </c>
      <c r="B27" s="90">
        <f>SUM(B15:B25)</f>
        <v>446.82</v>
      </c>
      <c r="C27" s="91"/>
      <c r="D27" s="91"/>
      <c r="E27" s="92"/>
      <c r="F27" s="91"/>
      <c r="G27" s="91"/>
      <c r="H27" s="92"/>
      <c r="I27" s="92"/>
      <c r="J27" s="93"/>
      <c r="K27" s="92">
        <f>SUM(K15:K25)</f>
        <v>446.82</v>
      </c>
    </row>
    <row r="28" spans="1:11" s="57" customFormat="1" x14ac:dyDescent="0.2">
      <c r="A28" s="74" t="s">
        <v>30</v>
      </c>
      <c r="B28" s="94">
        <v>1866.35</v>
      </c>
      <c r="C28" s="95"/>
      <c r="D28" s="95"/>
      <c r="E28" s="96"/>
      <c r="F28" s="95"/>
      <c r="G28" s="95"/>
      <c r="H28" s="96"/>
      <c r="I28" s="96"/>
      <c r="J28" s="97"/>
      <c r="K28" s="96">
        <v>1866.35</v>
      </c>
    </row>
    <row r="29" spans="1:11" s="57" customFormat="1" x14ac:dyDescent="0.2"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A30" s="57" t="s">
        <v>31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1" s="57" customFormat="1" x14ac:dyDescent="0.2">
      <c r="A32" s="57" t="s">
        <v>32</v>
      </c>
    </row>
    <row r="33" spans="1:11" s="57" customFormat="1" x14ac:dyDescent="0.2">
      <c r="A33" s="57" t="s">
        <v>33</v>
      </c>
    </row>
    <row r="35" spans="1:11" s="57" customFormat="1" x14ac:dyDescent="0.2">
      <c r="A35" s="99" t="s">
        <v>34</v>
      </c>
    </row>
    <row r="41" spans="1:11" s="57" customFormat="1" x14ac:dyDescent="0.2">
      <c r="C41" s="58" t="s">
        <v>35</v>
      </c>
    </row>
    <row r="42" spans="1:11" s="57" customFormat="1" x14ac:dyDescent="0.2">
      <c r="C42" s="58" t="s">
        <v>36</v>
      </c>
    </row>
    <row r="43" spans="1:11" s="57" customFormat="1" x14ac:dyDescent="0.2">
      <c r="C43" s="59"/>
    </row>
    <row r="44" spans="1:11" s="57" customFormat="1" x14ac:dyDescent="0.2">
      <c r="C44" s="59" t="s">
        <v>50</v>
      </c>
    </row>
    <row r="47" spans="1:11" s="57" customFormat="1" x14ac:dyDescent="0.2">
      <c r="A47" s="60"/>
      <c r="B47" s="61"/>
      <c r="C47" s="61"/>
      <c r="D47" s="61"/>
      <c r="E47" s="62" t="s">
        <v>37</v>
      </c>
      <c r="F47" s="61"/>
      <c r="G47" s="61"/>
      <c r="H47" s="61"/>
      <c r="I47" s="63"/>
      <c r="J47" s="60"/>
      <c r="K47" s="63"/>
    </row>
    <row r="48" spans="1:11" s="57" customFormat="1" x14ac:dyDescent="0.2">
      <c r="A48" s="64"/>
      <c r="B48" s="65"/>
      <c r="C48" s="65"/>
      <c r="D48" s="65"/>
      <c r="E48" s="65"/>
      <c r="F48" s="65"/>
      <c r="G48" s="65"/>
      <c r="H48" s="65"/>
      <c r="I48" s="66"/>
      <c r="J48" s="67" t="s">
        <v>4</v>
      </c>
      <c r="K48" s="66"/>
    </row>
    <row r="49" spans="1:11" s="57" customFormat="1" x14ac:dyDescent="0.2">
      <c r="A49" s="64"/>
      <c r="B49" s="68" t="s">
        <v>38</v>
      </c>
      <c r="C49" s="69"/>
      <c r="D49" s="70" t="s">
        <v>7</v>
      </c>
      <c r="E49" s="71"/>
      <c r="F49" s="69"/>
      <c r="G49" s="70" t="s">
        <v>8</v>
      </c>
      <c r="H49" s="71"/>
      <c r="I49" s="72" t="s">
        <v>9</v>
      </c>
      <c r="J49" s="67" t="s">
        <v>10</v>
      </c>
      <c r="K49" s="73" t="s">
        <v>11</v>
      </c>
    </row>
    <row r="50" spans="1:11" s="57" customFormat="1" x14ac:dyDescent="0.2">
      <c r="A50" s="74"/>
      <c r="B50" s="74"/>
      <c r="C50" s="70" t="s">
        <v>12</v>
      </c>
      <c r="D50" s="70" t="s">
        <v>13</v>
      </c>
      <c r="E50" s="72" t="s">
        <v>14</v>
      </c>
      <c r="F50" s="70" t="s">
        <v>15</v>
      </c>
      <c r="G50" s="70"/>
      <c r="H50" s="72" t="s">
        <v>16</v>
      </c>
      <c r="I50" s="75" t="s">
        <v>17</v>
      </c>
      <c r="J50" s="76" t="s">
        <v>18</v>
      </c>
      <c r="K50" s="77"/>
    </row>
    <row r="51" spans="1:11" s="57" customFormat="1" x14ac:dyDescent="0.2">
      <c r="A51" s="64"/>
      <c r="B51" s="78"/>
      <c r="C51" s="79"/>
      <c r="D51" s="79"/>
      <c r="E51" s="80"/>
      <c r="F51" s="79"/>
      <c r="G51" s="79"/>
      <c r="H51" s="81"/>
      <c r="I51" s="81"/>
      <c r="J51" s="78"/>
      <c r="K51" s="81"/>
    </row>
    <row r="52" spans="1:11" s="57" customFormat="1" x14ac:dyDescent="0.2">
      <c r="A52" s="64" t="s">
        <v>51</v>
      </c>
      <c r="B52" s="100">
        <v>0.86499999999999999</v>
      </c>
      <c r="C52" s="102"/>
      <c r="D52" s="102"/>
      <c r="E52" s="103"/>
      <c r="F52" s="102"/>
      <c r="G52" s="102"/>
      <c r="H52" s="103"/>
      <c r="I52" s="103"/>
      <c r="J52" s="100"/>
      <c r="K52" s="103">
        <v>0.86499999999999999</v>
      </c>
    </row>
    <row r="53" spans="1:11" s="57" customFormat="1" x14ac:dyDescent="0.2">
      <c r="A53" s="64" t="s">
        <v>19</v>
      </c>
      <c r="B53" s="100">
        <v>1.6080000000000001</v>
      </c>
      <c r="C53" s="101"/>
      <c r="D53" s="102"/>
      <c r="E53" s="103"/>
      <c r="F53" s="102"/>
      <c r="G53" s="102"/>
      <c r="H53" s="103"/>
      <c r="I53" s="103"/>
      <c r="J53" s="100"/>
      <c r="K53" s="103">
        <v>1.6080000000000001</v>
      </c>
    </row>
    <row r="54" spans="1:11" s="57" customFormat="1" x14ac:dyDescent="0.2">
      <c r="A54" s="64" t="s">
        <v>20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64" t="s">
        <v>21</v>
      </c>
      <c r="B55" s="100">
        <v>75.135999999999996</v>
      </c>
      <c r="C55" s="101"/>
      <c r="D55" s="102"/>
      <c r="E55" s="103"/>
      <c r="F55" s="102"/>
      <c r="G55" s="102"/>
      <c r="H55" s="103"/>
      <c r="I55" s="103"/>
      <c r="J55" s="100"/>
      <c r="K55" s="103">
        <v>75.135999999999996</v>
      </c>
    </row>
    <row r="56" spans="1:11" s="57" customFormat="1" x14ac:dyDescent="0.2">
      <c r="A56" s="64" t="s">
        <v>22</v>
      </c>
      <c r="B56" s="100"/>
      <c r="C56" s="101"/>
      <c r="D56" s="102"/>
      <c r="E56" s="103"/>
      <c r="F56" s="102"/>
      <c r="G56" s="102"/>
      <c r="H56" s="103"/>
      <c r="I56" s="103"/>
      <c r="J56" s="100"/>
      <c r="K56" s="103"/>
    </row>
    <row r="57" spans="1:11" s="57" customFormat="1" x14ac:dyDescent="0.2">
      <c r="A57" s="82" t="s">
        <v>23</v>
      </c>
      <c r="B57" s="100"/>
      <c r="C57" s="101"/>
      <c r="D57" s="102"/>
      <c r="E57" s="103"/>
      <c r="F57" s="102"/>
      <c r="G57" s="102"/>
      <c r="H57" s="103"/>
      <c r="I57" s="103"/>
      <c r="J57" s="100"/>
      <c r="K57" s="103"/>
    </row>
    <row r="58" spans="1:11" s="57" customFormat="1" x14ac:dyDescent="0.2">
      <c r="A58" s="64" t="s">
        <v>24</v>
      </c>
      <c r="B58" s="100">
        <v>2.9180000000000001</v>
      </c>
      <c r="C58" s="101"/>
      <c r="D58" s="102"/>
      <c r="E58" s="103"/>
      <c r="F58" s="102"/>
      <c r="G58" s="102"/>
      <c r="H58" s="103"/>
      <c r="I58" s="103"/>
      <c r="J58" s="100"/>
      <c r="K58" s="103">
        <v>2.9180000000000001</v>
      </c>
    </row>
    <row r="59" spans="1:11" s="57" customFormat="1" x14ac:dyDescent="0.2">
      <c r="A59" s="64" t="s">
        <v>25</v>
      </c>
      <c r="B59" s="100">
        <v>16.856000000000002</v>
      </c>
      <c r="C59" s="101"/>
      <c r="D59" s="102"/>
      <c r="E59" s="103"/>
      <c r="F59" s="102"/>
      <c r="G59" s="102"/>
      <c r="H59" s="103"/>
      <c r="I59" s="103"/>
      <c r="J59" s="100"/>
      <c r="K59" s="103">
        <v>16.856000000000002</v>
      </c>
    </row>
    <row r="60" spans="1:11" s="57" customFormat="1" x14ac:dyDescent="0.2">
      <c r="A60" s="64" t="s">
        <v>26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 t="s">
        <v>27</v>
      </c>
      <c r="B61" s="100">
        <v>2.6440000000000001</v>
      </c>
      <c r="C61" s="101"/>
      <c r="D61" s="102"/>
      <c r="E61" s="103"/>
      <c r="F61" s="102"/>
      <c r="G61" s="102"/>
      <c r="H61" s="103"/>
      <c r="I61" s="103"/>
      <c r="J61" s="100"/>
      <c r="K61" s="103">
        <v>2.6440000000000001</v>
      </c>
    </row>
    <row r="62" spans="1:11" s="57" customFormat="1" x14ac:dyDescent="0.2">
      <c r="A62" s="64" t="s">
        <v>28</v>
      </c>
      <c r="B62" s="100"/>
      <c r="C62" s="101"/>
      <c r="D62" s="102"/>
      <c r="E62" s="103"/>
      <c r="F62" s="102"/>
      <c r="G62" s="102"/>
      <c r="H62" s="103"/>
      <c r="I62" s="103"/>
      <c r="J62" s="100"/>
      <c r="K62" s="103"/>
    </row>
    <row r="63" spans="1:11" s="57" customFormat="1" x14ac:dyDescent="0.2">
      <c r="A63" s="64"/>
      <c r="B63" s="100"/>
      <c r="C63" s="102"/>
      <c r="D63" s="102"/>
      <c r="E63" s="103"/>
      <c r="F63" s="102"/>
      <c r="G63" s="102"/>
      <c r="H63" s="103"/>
      <c r="I63" s="103"/>
      <c r="J63" s="100"/>
      <c r="K63" s="103"/>
    </row>
    <row r="64" spans="1:11" s="57" customFormat="1" x14ac:dyDescent="0.2">
      <c r="A64" s="60" t="s">
        <v>29</v>
      </c>
      <c r="B64" s="104">
        <v>100</v>
      </c>
      <c r="C64" s="105"/>
      <c r="D64" s="105"/>
      <c r="E64" s="106"/>
      <c r="F64" s="105"/>
      <c r="G64" s="105"/>
      <c r="H64" s="106"/>
      <c r="I64" s="106"/>
      <c r="J64" s="104"/>
      <c r="K64" s="106">
        <v>100</v>
      </c>
    </row>
    <row r="65" spans="1:11" s="57" customFormat="1" x14ac:dyDescent="0.2">
      <c r="A65" s="74" t="s">
        <v>39</v>
      </c>
      <c r="B65" s="107">
        <v>446.82</v>
      </c>
      <c r="C65" s="108"/>
      <c r="D65" s="108"/>
      <c r="E65" s="109"/>
      <c r="F65" s="110"/>
      <c r="G65" s="110"/>
      <c r="H65" s="111"/>
      <c r="I65" s="111"/>
      <c r="J65" s="107"/>
      <c r="K65" s="109">
        <v>446.82</v>
      </c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31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</row>
    <row r="68" spans="1:11" s="57" customFormat="1" x14ac:dyDescent="0.2">
      <c r="B68" s="98"/>
      <c r="C68" s="98"/>
      <c r="D68" s="98"/>
      <c r="E68" s="98"/>
      <c r="F68" s="98"/>
      <c r="G68" s="98"/>
      <c r="H68" s="98"/>
      <c r="I68" s="98"/>
      <c r="J68" s="98"/>
      <c r="K68" s="98"/>
    </row>
    <row r="69" spans="1:11" s="57" customFormat="1" x14ac:dyDescent="0.2">
      <c r="A69" s="57" t="s">
        <v>40</v>
      </c>
    </row>
    <row r="70" spans="1:11" s="57" customFormat="1" x14ac:dyDescent="0.2">
      <c r="A70" s="57" t="s">
        <v>41</v>
      </c>
    </row>
    <row r="72" spans="1:11" s="57" customFormat="1" x14ac:dyDescent="0.2">
      <c r="A72" s="99" t="s">
        <v>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2"/>
  <sheetViews>
    <sheetView workbookViewId="0">
      <selection activeCell="A2" sqref="A2"/>
    </sheetView>
  </sheetViews>
  <sheetFormatPr baseColWidth="10" defaultRowHeight="12" x14ac:dyDescent="0.2"/>
  <cols>
    <col min="1" max="1" width="48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6" width="11.42578125" style="112"/>
    <col min="257" max="257" width="39.140625" style="112" customWidth="1"/>
    <col min="258" max="261" width="11.42578125" style="112"/>
    <col min="262" max="262" width="9.42578125" style="112" customWidth="1"/>
    <col min="263" max="263" width="7" style="112" customWidth="1"/>
    <col min="264" max="264" width="6.5703125" style="112" customWidth="1"/>
    <col min="265" max="510" width="11.42578125" style="112"/>
    <col min="511" max="511" width="39.140625" style="112" customWidth="1"/>
    <col min="512" max="512" width="11.42578125" style="112"/>
    <col min="513" max="513" width="39.140625" style="112" customWidth="1"/>
    <col min="514" max="517" width="11.42578125" style="112"/>
    <col min="518" max="518" width="9.42578125" style="112" customWidth="1"/>
    <col min="519" max="519" width="7" style="112" customWidth="1"/>
    <col min="520" max="520" width="6.5703125" style="112" customWidth="1"/>
    <col min="521" max="766" width="11.42578125" style="112"/>
    <col min="767" max="767" width="39.140625" style="112" customWidth="1"/>
    <col min="768" max="768" width="11.42578125" style="112"/>
    <col min="769" max="769" width="39.140625" style="112" customWidth="1"/>
    <col min="770" max="773" width="11.42578125" style="112"/>
    <col min="774" max="774" width="9.42578125" style="112" customWidth="1"/>
    <col min="775" max="775" width="7" style="112" customWidth="1"/>
    <col min="776" max="776" width="6.5703125" style="112" customWidth="1"/>
    <col min="777" max="1022" width="11.42578125" style="112"/>
    <col min="1023" max="1023" width="39.140625" style="112" customWidth="1"/>
    <col min="1024" max="1024" width="11.42578125" style="112"/>
    <col min="1025" max="1025" width="39.140625" style="112" customWidth="1"/>
    <col min="1026" max="1029" width="11.42578125" style="112"/>
    <col min="1030" max="1030" width="9.42578125" style="112" customWidth="1"/>
    <col min="1031" max="1031" width="7" style="112" customWidth="1"/>
    <col min="1032" max="1032" width="6.5703125" style="112" customWidth="1"/>
    <col min="1033" max="1278" width="11.42578125" style="112"/>
    <col min="1279" max="1279" width="39.140625" style="112" customWidth="1"/>
    <col min="1280" max="1280" width="11.42578125" style="112"/>
    <col min="1281" max="1281" width="39.140625" style="112" customWidth="1"/>
    <col min="1282" max="1285" width="11.42578125" style="112"/>
    <col min="1286" max="1286" width="9.42578125" style="112" customWidth="1"/>
    <col min="1287" max="1287" width="7" style="112" customWidth="1"/>
    <col min="1288" max="1288" width="6.5703125" style="112" customWidth="1"/>
    <col min="1289" max="1534" width="11.42578125" style="112"/>
    <col min="1535" max="1535" width="39.140625" style="112" customWidth="1"/>
    <col min="1536" max="1536" width="11.42578125" style="112"/>
    <col min="1537" max="1537" width="39.140625" style="112" customWidth="1"/>
    <col min="1538" max="1541" width="11.42578125" style="112"/>
    <col min="1542" max="1542" width="9.42578125" style="112" customWidth="1"/>
    <col min="1543" max="1543" width="7" style="112" customWidth="1"/>
    <col min="1544" max="1544" width="6.5703125" style="112" customWidth="1"/>
    <col min="1545" max="1790" width="11.42578125" style="112"/>
    <col min="1791" max="1791" width="39.140625" style="112" customWidth="1"/>
    <col min="1792" max="1792" width="11.42578125" style="112"/>
    <col min="1793" max="1793" width="39.140625" style="112" customWidth="1"/>
    <col min="1794" max="1797" width="11.42578125" style="112"/>
    <col min="1798" max="1798" width="9.42578125" style="112" customWidth="1"/>
    <col min="1799" max="1799" width="7" style="112" customWidth="1"/>
    <col min="1800" max="1800" width="6.5703125" style="112" customWidth="1"/>
    <col min="1801" max="2046" width="11.42578125" style="112"/>
    <col min="2047" max="2047" width="39.140625" style="112" customWidth="1"/>
    <col min="2048" max="2048" width="11.42578125" style="112"/>
    <col min="2049" max="2049" width="39.140625" style="112" customWidth="1"/>
    <col min="2050" max="2053" width="11.42578125" style="112"/>
    <col min="2054" max="2054" width="9.42578125" style="112" customWidth="1"/>
    <col min="2055" max="2055" width="7" style="112" customWidth="1"/>
    <col min="2056" max="2056" width="6.5703125" style="112" customWidth="1"/>
    <col min="2057" max="2302" width="11.42578125" style="112"/>
    <col min="2303" max="2303" width="39.140625" style="112" customWidth="1"/>
    <col min="2304" max="2304" width="11.42578125" style="112"/>
    <col min="2305" max="2305" width="39.140625" style="112" customWidth="1"/>
    <col min="2306" max="2309" width="11.42578125" style="112"/>
    <col min="2310" max="2310" width="9.42578125" style="112" customWidth="1"/>
    <col min="2311" max="2311" width="7" style="112" customWidth="1"/>
    <col min="2312" max="2312" width="6.5703125" style="112" customWidth="1"/>
    <col min="2313" max="2558" width="11.42578125" style="112"/>
    <col min="2559" max="2559" width="39.140625" style="112" customWidth="1"/>
    <col min="2560" max="2560" width="11.42578125" style="112"/>
    <col min="2561" max="2561" width="39.140625" style="112" customWidth="1"/>
    <col min="2562" max="2565" width="11.42578125" style="112"/>
    <col min="2566" max="2566" width="9.42578125" style="112" customWidth="1"/>
    <col min="2567" max="2567" width="7" style="112" customWidth="1"/>
    <col min="2568" max="2568" width="6.5703125" style="112" customWidth="1"/>
    <col min="2569" max="2814" width="11.42578125" style="112"/>
    <col min="2815" max="2815" width="39.140625" style="112" customWidth="1"/>
    <col min="2816" max="2816" width="11.42578125" style="112"/>
    <col min="2817" max="2817" width="39.140625" style="112" customWidth="1"/>
    <col min="2818" max="2821" width="11.42578125" style="112"/>
    <col min="2822" max="2822" width="9.42578125" style="112" customWidth="1"/>
    <col min="2823" max="2823" width="7" style="112" customWidth="1"/>
    <col min="2824" max="2824" width="6.5703125" style="112" customWidth="1"/>
    <col min="2825" max="3070" width="11.42578125" style="112"/>
    <col min="3071" max="3071" width="39.140625" style="112" customWidth="1"/>
    <col min="3072" max="3072" width="11.42578125" style="112"/>
    <col min="3073" max="3073" width="39.140625" style="112" customWidth="1"/>
    <col min="3074" max="3077" width="11.42578125" style="112"/>
    <col min="3078" max="3078" width="9.42578125" style="112" customWidth="1"/>
    <col min="3079" max="3079" width="7" style="112" customWidth="1"/>
    <col min="3080" max="3080" width="6.5703125" style="112" customWidth="1"/>
    <col min="3081" max="3326" width="11.42578125" style="112"/>
    <col min="3327" max="3327" width="39.140625" style="112" customWidth="1"/>
    <col min="3328" max="3328" width="11.42578125" style="112"/>
    <col min="3329" max="3329" width="39.140625" style="112" customWidth="1"/>
    <col min="3330" max="3333" width="11.42578125" style="112"/>
    <col min="3334" max="3334" width="9.42578125" style="112" customWidth="1"/>
    <col min="3335" max="3335" width="7" style="112" customWidth="1"/>
    <col min="3336" max="3336" width="6.5703125" style="112" customWidth="1"/>
    <col min="3337" max="3582" width="11.42578125" style="112"/>
    <col min="3583" max="3583" width="39.140625" style="112" customWidth="1"/>
    <col min="3584" max="3584" width="11.42578125" style="112"/>
    <col min="3585" max="3585" width="39.140625" style="112" customWidth="1"/>
    <col min="3586" max="3589" width="11.42578125" style="112"/>
    <col min="3590" max="3590" width="9.42578125" style="112" customWidth="1"/>
    <col min="3591" max="3591" width="7" style="112" customWidth="1"/>
    <col min="3592" max="3592" width="6.5703125" style="112" customWidth="1"/>
    <col min="3593" max="3838" width="11.42578125" style="112"/>
    <col min="3839" max="3839" width="39.140625" style="112" customWidth="1"/>
    <col min="3840" max="3840" width="11.42578125" style="112"/>
    <col min="3841" max="3841" width="39.140625" style="112" customWidth="1"/>
    <col min="3842" max="3845" width="11.42578125" style="112"/>
    <col min="3846" max="3846" width="9.42578125" style="112" customWidth="1"/>
    <col min="3847" max="3847" width="7" style="112" customWidth="1"/>
    <col min="3848" max="3848" width="6.5703125" style="112" customWidth="1"/>
    <col min="3849" max="4094" width="11.42578125" style="112"/>
    <col min="4095" max="4095" width="39.140625" style="112" customWidth="1"/>
    <col min="4096" max="4096" width="11.42578125" style="112"/>
    <col min="4097" max="4097" width="39.140625" style="112" customWidth="1"/>
    <col min="4098" max="4101" width="11.42578125" style="112"/>
    <col min="4102" max="4102" width="9.42578125" style="112" customWidth="1"/>
    <col min="4103" max="4103" width="7" style="112" customWidth="1"/>
    <col min="4104" max="4104" width="6.5703125" style="112" customWidth="1"/>
    <col min="4105" max="4350" width="11.42578125" style="112"/>
    <col min="4351" max="4351" width="39.140625" style="112" customWidth="1"/>
    <col min="4352" max="4352" width="11.42578125" style="112"/>
    <col min="4353" max="4353" width="39.140625" style="112" customWidth="1"/>
    <col min="4354" max="4357" width="11.42578125" style="112"/>
    <col min="4358" max="4358" width="9.42578125" style="112" customWidth="1"/>
    <col min="4359" max="4359" width="7" style="112" customWidth="1"/>
    <col min="4360" max="4360" width="6.5703125" style="112" customWidth="1"/>
    <col min="4361" max="4606" width="11.42578125" style="112"/>
    <col min="4607" max="4607" width="39.140625" style="112" customWidth="1"/>
    <col min="4608" max="4608" width="11.42578125" style="112"/>
    <col min="4609" max="4609" width="39.140625" style="112" customWidth="1"/>
    <col min="4610" max="4613" width="11.42578125" style="112"/>
    <col min="4614" max="4614" width="9.42578125" style="112" customWidth="1"/>
    <col min="4615" max="4615" width="7" style="112" customWidth="1"/>
    <col min="4616" max="4616" width="6.5703125" style="112" customWidth="1"/>
    <col min="4617" max="4862" width="11.42578125" style="112"/>
    <col min="4863" max="4863" width="39.140625" style="112" customWidth="1"/>
    <col min="4864" max="4864" width="11.42578125" style="112"/>
    <col min="4865" max="4865" width="39.140625" style="112" customWidth="1"/>
    <col min="4866" max="4869" width="11.42578125" style="112"/>
    <col min="4870" max="4870" width="9.42578125" style="112" customWidth="1"/>
    <col min="4871" max="4871" width="7" style="112" customWidth="1"/>
    <col min="4872" max="4872" width="6.5703125" style="112" customWidth="1"/>
    <col min="4873" max="5118" width="11.42578125" style="112"/>
    <col min="5119" max="5119" width="39.140625" style="112" customWidth="1"/>
    <col min="5120" max="5120" width="11.42578125" style="112"/>
    <col min="5121" max="5121" width="39.140625" style="112" customWidth="1"/>
    <col min="5122" max="5125" width="11.42578125" style="112"/>
    <col min="5126" max="5126" width="9.42578125" style="112" customWidth="1"/>
    <col min="5127" max="5127" width="7" style="112" customWidth="1"/>
    <col min="5128" max="5128" width="6.5703125" style="112" customWidth="1"/>
    <col min="5129" max="5374" width="11.42578125" style="112"/>
    <col min="5375" max="5375" width="39.140625" style="112" customWidth="1"/>
    <col min="5376" max="5376" width="11.42578125" style="112"/>
    <col min="5377" max="5377" width="39.140625" style="112" customWidth="1"/>
    <col min="5378" max="5381" width="11.42578125" style="112"/>
    <col min="5382" max="5382" width="9.42578125" style="112" customWidth="1"/>
    <col min="5383" max="5383" width="7" style="112" customWidth="1"/>
    <col min="5384" max="5384" width="6.5703125" style="112" customWidth="1"/>
    <col min="5385" max="5630" width="11.42578125" style="112"/>
    <col min="5631" max="5631" width="39.140625" style="112" customWidth="1"/>
    <col min="5632" max="5632" width="11.42578125" style="112"/>
    <col min="5633" max="5633" width="39.140625" style="112" customWidth="1"/>
    <col min="5634" max="5637" width="11.42578125" style="112"/>
    <col min="5638" max="5638" width="9.42578125" style="112" customWidth="1"/>
    <col min="5639" max="5639" width="7" style="112" customWidth="1"/>
    <col min="5640" max="5640" width="6.5703125" style="112" customWidth="1"/>
    <col min="5641" max="5886" width="11.42578125" style="112"/>
    <col min="5887" max="5887" width="39.140625" style="112" customWidth="1"/>
    <col min="5888" max="5888" width="11.42578125" style="112"/>
    <col min="5889" max="5889" width="39.140625" style="112" customWidth="1"/>
    <col min="5890" max="5893" width="11.42578125" style="112"/>
    <col min="5894" max="5894" width="9.42578125" style="112" customWidth="1"/>
    <col min="5895" max="5895" width="7" style="112" customWidth="1"/>
    <col min="5896" max="5896" width="6.5703125" style="112" customWidth="1"/>
    <col min="5897" max="6142" width="11.42578125" style="112"/>
    <col min="6143" max="6143" width="39.140625" style="112" customWidth="1"/>
    <col min="6144" max="6144" width="11.42578125" style="112"/>
    <col min="6145" max="6145" width="39.140625" style="112" customWidth="1"/>
    <col min="6146" max="6149" width="11.42578125" style="112"/>
    <col min="6150" max="6150" width="9.42578125" style="112" customWidth="1"/>
    <col min="6151" max="6151" width="7" style="112" customWidth="1"/>
    <col min="6152" max="6152" width="6.5703125" style="112" customWidth="1"/>
    <col min="6153" max="6398" width="11.42578125" style="112"/>
    <col min="6399" max="6399" width="39.140625" style="112" customWidth="1"/>
    <col min="6400" max="6400" width="11.42578125" style="112"/>
    <col min="6401" max="6401" width="39.140625" style="112" customWidth="1"/>
    <col min="6402" max="6405" width="11.42578125" style="112"/>
    <col min="6406" max="6406" width="9.42578125" style="112" customWidth="1"/>
    <col min="6407" max="6407" width="7" style="112" customWidth="1"/>
    <col min="6408" max="6408" width="6.5703125" style="112" customWidth="1"/>
    <col min="6409" max="6654" width="11.42578125" style="112"/>
    <col min="6655" max="6655" width="39.140625" style="112" customWidth="1"/>
    <col min="6656" max="6656" width="11.42578125" style="112"/>
    <col min="6657" max="6657" width="39.140625" style="112" customWidth="1"/>
    <col min="6658" max="6661" width="11.42578125" style="112"/>
    <col min="6662" max="6662" width="9.42578125" style="112" customWidth="1"/>
    <col min="6663" max="6663" width="7" style="112" customWidth="1"/>
    <col min="6664" max="6664" width="6.5703125" style="112" customWidth="1"/>
    <col min="6665" max="6910" width="11.42578125" style="112"/>
    <col min="6911" max="6911" width="39.140625" style="112" customWidth="1"/>
    <col min="6912" max="6912" width="11.42578125" style="112"/>
    <col min="6913" max="6913" width="39.140625" style="112" customWidth="1"/>
    <col min="6914" max="6917" width="11.42578125" style="112"/>
    <col min="6918" max="6918" width="9.42578125" style="112" customWidth="1"/>
    <col min="6919" max="6919" width="7" style="112" customWidth="1"/>
    <col min="6920" max="6920" width="6.5703125" style="112" customWidth="1"/>
    <col min="6921" max="7166" width="11.42578125" style="112"/>
    <col min="7167" max="7167" width="39.140625" style="112" customWidth="1"/>
    <col min="7168" max="7168" width="11.42578125" style="112"/>
    <col min="7169" max="7169" width="39.140625" style="112" customWidth="1"/>
    <col min="7170" max="7173" width="11.42578125" style="112"/>
    <col min="7174" max="7174" width="9.42578125" style="112" customWidth="1"/>
    <col min="7175" max="7175" width="7" style="112" customWidth="1"/>
    <col min="7176" max="7176" width="6.5703125" style="112" customWidth="1"/>
    <col min="7177" max="7422" width="11.42578125" style="112"/>
    <col min="7423" max="7423" width="39.140625" style="112" customWidth="1"/>
    <col min="7424" max="7424" width="11.42578125" style="112"/>
    <col min="7425" max="7425" width="39.140625" style="112" customWidth="1"/>
    <col min="7426" max="7429" width="11.42578125" style="112"/>
    <col min="7430" max="7430" width="9.42578125" style="112" customWidth="1"/>
    <col min="7431" max="7431" width="7" style="112" customWidth="1"/>
    <col min="7432" max="7432" width="6.5703125" style="112" customWidth="1"/>
    <col min="7433" max="7678" width="11.42578125" style="112"/>
    <col min="7679" max="7679" width="39.140625" style="112" customWidth="1"/>
    <col min="7680" max="7680" width="11.42578125" style="112"/>
    <col min="7681" max="7681" width="39.140625" style="112" customWidth="1"/>
    <col min="7682" max="7685" width="11.42578125" style="112"/>
    <col min="7686" max="7686" width="9.42578125" style="112" customWidth="1"/>
    <col min="7687" max="7687" width="7" style="112" customWidth="1"/>
    <col min="7688" max="7688" width="6.5703125" style="112" customWidth="1"/>
    <col min="7689" max="7934" width="11.42578125" style="112"/>
    <col min="7935" max="7935" width="39.140625" style="112" customWidth="1"/>
    <col min="7936" max="7936" width="11.42578125" style="112"/>
    <col min="7937" max="7937" width="39.140625" style="112" customWidth="1"/>
    <col min="7938" max="7941" width="11.42578125" style="112"/>
    <col min="7942" max="7942" width="9.42578125" style="112" customWidth="1"/>
    <col min="7943" max="7943" width="7" style="112" customWidth="1"/>
    <col min="7944" max="7944" width="6.5703125" style="112" customWidth="1"/>
    <col min="7945" max="8190" width="11.42578125" style="112"/>
    <col min="8191" max="8191" width="39.140625" style="112" customWidth="1"/>
    <col min="8192" max="8192" width="11.42578125" style="112"/>
    <col min="8193" max="8193" width="39.140625" style="112" customWidth="1"/>
    <col min="8194" max="8197" width="11.42578125" style="112"/>
    <col min="8198" max="8198" width="9.42578125" style="112" customWidth="1"/>
    <col min="8199" max="8199" width="7" style="112" customWidth="1"/>
    <col min="8200" max="8200" width="6.5703125" style="112" customWidth="1"/>
    <col min="8201" max="8446" width="11.42578125" style="112"/>
    <col min="8447" max="8447" width="39.140625" style="112" customWidth="1"/>
    <col min="8448" max="8448" width="11.42578125" style="112"/>
    <col min="8449" max="8449" width="39.140625" style="112" customWidth="1"/>
    <col min="8450" max="8453" width="11.42578125" style="112"/>
    <col min="8454" max="8454" width="9.42578125" style="112" customWidth="1"/>
    <col min="8455" max="8455" width="7" style="112" customWidth="1"/>
    <col min="8456" max="8456" width="6.5703125" style="112" customWidth="1"/>
    <col min="8457" max="8702" width="11.42578125" style="112"/>
    <col min="8703" max="8703" width="39.140625" style="112" customWidth="1"/>
    <col min="8704" max="8704" width="11.42578125" style="112"/>
    <col min="8705" max="8705" width="39.140625" style="112" customWidth="1"/>
    <col min="8706" max="8709" width="11.42578125" style="112"/>
    <col min="8710" max="8710" width="9.42578125" style="112" customWidth="1"/>
    <col min="8711" max="8711" width="7" style="112" customWidth="1"/>
    <col min="8712" max="8712" width="6.5703125" style="112" customWidth="1"/>
    <col min="8713" max="8958" width="11.42578125" style="112"/>
    <col min="8959" max="8959" width="39.140625" style="112" customWidth="1"/>
    <col min="8960" max="8960" width="11.42578125" style="112"/>
    <col min="8961" max="8961" width="39.140625" style="112" customWidth="1"/>
    <col min="8962" max="8965" width="11.42578125" style="112"/>
    <col min="8966" max="8966" width="9.42578125" style="112" customWidth="1"/>
    <col min="8967" max="8967" width="7" style="112" customWidth="1"/>
    <col min="8968" max="8968" width="6.5703125" style="112" customWidth="1"/>
    <col min="8969" max="9214" width="11.42578125" style="112"/>
    <col min="9215" max="9215" width="39.140625" style="112" customWidth="1"/>
    <col min="9216" max="9216" width="11.42578125" style="112"/>
    <col min="9217" max="9217" width="39.140625" style="112" customWidth="1"/>
    <col min="9218" max="9221" width="11.42578125" style="112"/>
    <col min="9222" max="9222" width="9.42578125" style="112" customWidth="1"/>
    <col min="9223" max="9223" width="7" style="112" customWidth="1"/>
    <col min="9224" max="9224" width="6.5703125" style="112" customWidth="1"/>
    <col min="9225" max="9470" width="11.42578125" style="112"/>
    <col min="9471" max="9471" width="39.140625" style="112" customWidth="1"/>
    <col min="9472" max="9472" width="11.42578125" style="112"/>
    <col min="9473" max="9473" width="39.140625" style="112" customWidth="1"/>
    <col min="9474" max="9477" width="11.42578125" style="112"/>
    <col min="9478" max="9478" width="9.42578125" style="112" customWidth="1"/>
    <col min="9479" max="9479" width="7" style="112" customWidth="1"/>
    <col min="9480" max="9480" width="6.5703125" style="112" customWidth="1"/>
    <col min="9481" max="9726" width="11.42578125" style="112"/>
    <col min="9727" max="9727" width="39.140625" style="112" customWidth="1"/>
    <col min="9728" max="9728" width="11.42578125" style="112"/>
    <col min="9729" max="9729" width="39.140625" style="112" customWidth="1"/>
    <col min="9730" max="9733" width="11.42578125" style="112"/>
    <col min="9734" max="9734" width="9.42578125" style="112" customWidth="1"/>
    <col min="9735" max="9735" width="7" style="112" customWidth="1"/>
    <col min="9736" max="9736" width="6.5703125" style="112" customWidth="1"/>
    <col min="9737" max="9982" width="11.42578125" style="112"/>
    <col min="9983" max="9983" width="39.140625" style="112" customWidth="1"/>
    <col min="9984" max="9984" width="11.42578125" style="112"/>
    <col min="9985" max="9985" width="39.140625" style="112" customWidth="1"/>
    <col min="9986" max="9989" width="11.42578125" style="112"/>
    <col min="9990" max="9990" width="9.42578125" style="112" customWidth="1"/>
    <col min="9991" max="9991" width="7" style="112" customWidth="1"/>
    <col min="9992" max="9992" width="6.5703125" style="112" customWidth="1"/>
    <col min="9993" max="10238" width="11.42578125" style="112"/>
    <col min="10239" max="10239" width="39.140625" style="112" customWidth="1"/>
    <col min="10240" max="10240" width="11.42578125" style="112"/>
    <col min="10241" max="10241" width="39.140625" style="112" customWidth="1"/>
    <col min="10242" max="10245" width="11.42578125" style="112"/>
    <col min="10246" max="10246" width="9.42578125" style="112" customWidth="1"/>
    <col min="10247" max="10247" width="7" style="112" customWidth="1"/>
    <col min="10248" max="10248" width="6.5703125" style="112" customWidth="1"/>
    <col min="10249" max="10494" width="11.42578125" style="112"/>
    <col min="10495" max="10495" width="39.140625" style="112" customWidth="1"/>
    <col min="10496" max="10496" width="11.42578125" style="112"/>
    <col min="10497" max="10497" width="39.140625" style="112" customWidth="1"/>
    <col min="10498" max="10501" width="11.42578125" style="112"/>
    <col min="10502" max="10502" width="9.42578125" style="112" customWidth="1"/>
    <col min="10503" max="10503" width="7" style="112" customWidth="1"/>
    <col min="10504" max="10504" width="6.5703125" style="112" customWidth="1"/>
    <col min="10505" max="10750" width="11.42578125" style="112"/>
    <col min="10751" max="10751" width="39.140625" style="112" customWidth="1"/>
    <col min="10752" max="10752" width="11.42578125" style="112"/>
    <col min="10753" max="10753" width="39.140625" style="112" customWidth="1"/>
    <col min="10754" max="10757" width="11.42578125" style="112"/>
    <col min="10758" max="10758" width="9.42578125" style="112" customWidth="1"/>
    <col min="10759" max="10759" width="7" style="112" customWidth="1"/>
    <col min="10760" max="10760" width="6.5703125" style="112" customWidth="1"/>
    <col min="10761" max="11006" width="11.42578125" style="112"/>
    <col min="11007" max="11007" width="39.140625" style="112" customWidth="1"/>
    <col min="11008" max="11008" width="11.42578125" style="112"/>
    <col min="11009" max="11009" width="39.140625" style="112" customWidth="1"/>
    <col min="11010" max="11013" width="11.42578125" style="112"/>
    <col min="11014" max="11014" width="9.42578125" style="112" customWidth="1"/>
    <col min="11015" max="11015" width="7" style="112" customWidth="1"/>
    <col min="11016" max="11016" width="6.5703125" style="112" customWidth="1"/>
    <col min="11017" max="11262" width="11.42578125" style="112"/>
    <col min="11263" max="11263" width="39.140625" style="112" customWidth="1"/>
    <col min="11264" max="11264" width="11.42578125" style="112"/>
    <col min="11265" max="11265" width="39.140625" style="112" customWidth="1"/>
    <col min="11266" max="11269" width="11.42578125" style="112"/>
    <col min="11270" max="11270" width="9.42578125" style="112" customWidth="1"/>
    <col min="11271" max="11271" width="7" style="112" customWidth="1"/>
    <col min="11272" max="11272" width="6.5703125" style="112" customWidth="1"/>
    <col min="11273" max="11518" width="11.42578125" style="112"/>
    <col min="11519" max="11519" width="39.140625" style="112" customWidth="1"/>
    <col min="11520" max="11520" width="11.42578125" style="112"/>
    <col min="11521" max="11521" width="39.140625" style="112" customWidth="1"/>
    <col min="11522" max="11525" width="11.42578125" style="112"/>
    <col min="11526" max="11526" width="9.42578125" style="112" customWidth="1"/>
    <col min="11527" max="11527" width="7" style="112" customWidth="1"/>
    <col min="11528" max="11528" width="6.5703125" style="112" customWidth="1"/>
    <col min="11529" max="11774" width="11.42578125" style="112"/>
    <col min="11775" max="11775" width="39.140625" style="112" customWidth="1"/>
    <col min="11776" max="11776" width="11.42578125" style="112"/>
    <col min="11777" max="11777" width="39.140625" style="112" customWidth="1"/>
    <col min="11778" max="11781" width="11.42578125" style="112"/>
    <col min="11782" max="11782" width="9.42578125" style="112" customWidth="1"/>
    <col min="11783" max="11783" width="7" style="112" customWidth="1"/>
    <col min="11784" max="11784" width="6.5703125" style="112" customWidth="1"/>
    <col min="11785" max="12030" width="11.42578125" style="112"/>
    <col min="12031" max="12031" width="39.140625" style="112" customWidth="1"/>
    <col min="12032" max="12032" width="11.42578125" style="112"/>
    <col min="12033" max="12033" width="39.140625" style="112" customWidth="1"/>
    <col min="12034" max="12037" width="11.42578125" style="112"/>
    <col min="12038" max="12038" width="9.42578125" style="112" customWidth="1"/>
    <col min="12039" max="12039" width="7" style="112" customWidth="1"/>
    <col min="12040" max="12040" width="6.5703125" style="112" customWidth="1"/>
    <col min="12041" max="12286" width="11.42578125" style="112"/>
    <col min="12287" max="12287" width="39.140625" style="112" customWidth="1"/>
    <col min="12288" max="12288" width="11.42578125" style="112"/>
    <col min="12289" max="12289" width="39.140625" style="112" customWidth="1"/>
    <col min="12290" max="12293" width="11.42578125" style="112"/>
    <col min="12294" max="12294" width="9.42578125" style="112" customWidth="1"/>
    <col min="12295" max="12295" width="7" style="112" customWidth="1"/>
    <col min="12296" max="12296" width="6.5703125" style="112" customWidth="1"/>
    <col min="12297" max="12542" width="11.42578125" style="112"/>
    <col min="12543" max="12543" width="39.140625" style="112" customWidth="1"/>
    <col min="12544" max="12544" width="11.42578125" style="112"/>
    <col min="12545" max="12545" width="39.140625" style="112" customWidth="1"/>
    <col min="12546" max="12549" width="11.42578125" style="112"/>
    <col min="12550" max="12550" width="9.42578125" style="112" customWidth="1"/>
    <col min="12551" max="12551" width="7" style="112" customWidth="1"/>
    <col min="12552" max="12552" width="6.5703125" style="112" customWidth="1"/>
    <col min="12553" max="12798" width="11.42578125" style="112"/>
    <col min="12799" max="12799" width="39.140625" style="112" customWidth="1"/>
    <col min="12800" max="12800" width="11.42578125" style="112"/>
    <col min="12801" max="12801" width="39.140625" style="112" customWidth="1"/>
    <col min="12802" max="12805" width="11.42578125" style="112"/>
    <col min="12806" max="12806" width="9.42578125" style="112" customWidth="1"/>
    <col min="12807" max="12807" width="7" style="112" customWidth="1"/>
    <col min="12808" max="12808" width="6.5703125" style="112" customWidth="1"/>
    <col min="12809" max="13054" width="11.42578125" style="112"/>
    <col min="13055" max="13055" width="39.140625" style="112" customWidth="1"/>
    <col min="13056" max="13056" width="11.42578125" style="112"/>
    <col min="13057" max="13057" width="39.140625" style="112" customWidth="1"/>
    <col min="13058" max="13061" width="11.42578125" style="112"/>
    <col min="13062" max="13062" width="9.42578125" style="112" customWidth="1"/>
    <col min="13063" max="13063" width="7" style="112" customWidth="1"/>
    <col min="13064" max="13064" width="6.5703125" style="112" customWidth="1"/>
    <col min="13065" max="13310" width="11.42578125" style="112"/>
    <col min="13311" max="13311" width="39.140625" style="112" customWidth="1"/>
    <col min="13312" max="13312" width="11.42578125" style="112"/>
    <col min="13313" max="13313" width="39.140625" style="112" customWidth="1"/>
    <col min="13314" max="13317" width="11.42578125" style="112"/>
    <col min="13318" max="13318" width="9.42578125" style="112" customWidth="1"/>
    <col min="13319" max="13319" width="7" style="112" customWidth="1"/>
    <col min="13320" max="13320" width="6.5703125" style="112" customWidth="1"/>
    <col min="13321" max="13566" width="11.42578125" style="112"/>
    <col min="13567" max="13567" width="39.140625" style="112" customWidth="1"/>
    <col min="13568" max="13568" width="11.42578125" style="112"/>
    <col min="13569" max="13569" width="39.140625" style="112" customWidth="1"/>
    <col min="13570" max="13573" width="11.42578125" style="112"/>
    <col min="13574" max="13574" width="9.42578125" style="112" customWidth="1"/>
    <col min="13575" max="13575" width="7" style="112" customWidth="1"/>
    <col min="13576" max="13576" width="6.5703125" style="112" customWidth="1"/>
    <col min="13577" max="13822" width="11.42578125" style="112"/>
    <col min="13823" max="13823" width="39.140625" style="112" customWidth="1"/>
    <col min="13824" max="13824" width="11.42578125" style="112"/>
    <col min="13825" max="13825" width="39.140625" style="112" customWidth="1"/>
    <col min="13826" max="13829" width="11.42578125" style="112"/>
    <col min="13830" max="13830" width="9.42578125" style="112" customWidth="1"/>
    <col min="13831" max="13831" width="7" style="112" customWidth="1"/>
    <col min="13832" max="13832" width="6.5703125" style="112" customWidth="1"/>
    <col min="13833" max="14078" width="11.42578125" style="112"/>
    <col min="14079" max="14079" width="39.140625" style="112" customWidth="1"/>
    <col min="14080" max="14080" width="11.42578125" style="112"/>
    <col min="14081" max="14081" width="39.140625" style="112" customWidth="1"/>
    <col min="14082" max="14085" width="11.42578125" style="112"/>
    <col min="14086" max="14086" width="9.42578125" style="112" customWidth="1"/>
    <col min="14087" max="14087" width="7" style="112" customWidth="1"/>
    <col min="14088" max="14088" width="6.5703125" style="112" customWidth="1"/>
    <col min="14089" max="14334" width="11.42578125" style="112"/>
    <col min="14335" max="14335" width="39.140625" style="112" customWidth="1"/>
    <col min="14336" max="14336" width="11.42578125" style="112"/>
    <col min="14337" max="14337" width="39.140625" style="112" customWidth="1"/>
    <col min="14338" max="14341" width="11.42578125" style="112"/>
    <col min="14342" max="14342" width="9.42578125" style="112" customWidth="1"/>
    <col min="14343" max="14343" width="7" style="112" customWidth="1"/>
    <col min="14344" max="14344" width="6.5703125" style="112" customWidth="1"/>
    <col min="14345" max="14590" width="11.42578125" style="112"/>
    <col min="14591" max="14591" width="39.140625" style="112" customWidth="1"/>
    <col min="14592" max="14592" width="11.42578125" style="112"/>
    <col min="14593" max="14593" width="39.140625" style="112" customWidth="1"/>
    <col min="14594" max="14597" width="11.42578125" style="112"/>
    <col min="14598" max="14598" width="9.42578125" style="112" customWidth="1"/>
    <col min="14599" max="14599" width="7" style="112" customWidth="1"/>
    <col min="14600" max="14600" width="6.5703125" style="112" customWidth="1"/>
    <col min="14601" max="14846" width="11.42578125" style="112"/>
    <col min="14847" max="14847" width="39.140625" style="112" customWidth="1"/>
    <col min="14848" max="14848" width="11.42578125" style="112"/>
    <col min="14849" max="14849" width="39.140625" style="112" customWidth="1"/>
    <col min="14850" max="14853" width="11.42578125" style="112"/>
    <col min="14854" max="14854" width="9.42578125" style="112" customWidth="1"/>
    <col min="14855" max="14855" width="7" style="112" customWidth="1"/>
    <col min="14856" max="14856" width="6.5703125" style="112" customWidth="1"/>
    <col min="14857" max="15102" width="11.42578125" style="112"/>
    <col min="15103" max="15103" width="39.140625" style="112" customWidth="1"/>
    <col min="15104" max="15104" width="11.42578125" style="112"/>
    <col min="15105" max="15105" width="39.140625" style="112" customWidth="1"/>
    <col min="15106" max="15109" width="11.42578125" style="112"/>
    <col min="15110" max="15110" width="9.42578125" style="112" customWidth="1"/>
    <col min="15111" max="15111" width="7" style="112" customWidth="1"/>
    <col min="15112" max="15112" width="6.5703125" style="112" customWidth="1"/>
    <col min="15113" max="15358" width="11.42578125" style="112"/>
    <col min="15359" max="15359" width="39.140625" style="112" customWidth="1"/>
    <col min="15360" max="15360" width="11.42578125" style="112"/>
    <col min="15361" max="15361" width="39.140625" style="112" customWidth="1"/>
    <col min="15362" max="15365" width="11.42578125" style="112"/>
    <col min="15366" max="15366" width="9.42578125" style="112" customWidth="1"/>
    <col min="15367" max="15367" width="7" style="112" customWidth="1"/>
    <col min="15368" max="15368" width="6.5703125" style="112" customWidth="1"/>
    <col min="15369" max="15614" width="11.42578125" style="112"/>
    <col min="15615" max="15615" width="39.140625" style="112" customWidth="1"/>
    <col min="15616" max="15616" width="11.42578125" style="112"/>
    <col min="15617" max="15617" width="39.140625" style="112" customWidth="1"/>
    <col min="15618" max="15621" width="11.42578125" style="112"/>
    <col min="15622" max="15622" width="9.42578125" style="112" customWidth="1"/>
    <col min="15623" max="15623" width="7" style="112" customWidth="1"/>
    <col min="15624" max="15624" width="6.5703125" style="112" customWidth="1"/>
    <col min="15625" max="15870" width="11.42578125" style="112"/>
    <col min="15871" max="15871" width="39.140625" style="112" customWidth="1"/>
    <col min="15872" max="15872" width="11.42578125" style="112"/>
    <col min="15873" max="15873" width="39.140625" style="112" customWidth="1"/>
    <col min="15874" max="15877" width="11.42578125" style="112"/>
    <col min="15878" max="15878" width="9.42578125" style="112" customWidth="1"/>
    <col min="15879" max="15879" width="7" style="112" customWidth="1"/>
    <col min="15880" max="15880" width="6.5703125" style="112" customWidth="1"/>
    <col min="15881" max="16126" width="11.42578125" style="112"/>
    <col min="16127" max="16127" width="39.140625" style="112" customWidth="1"/>
    <col min="16128" max="16128" width="11.42578125" style="112"/>
    <col min="16129" max="16129" width="39.140625" style="112" customWidth="1"/>
    <col min="16130" max="16133" width="11.42578125" style="112"/>
    <col min="16134" max="16134" width="9.42578125" style="112" customWidth="1"/>
    <col min="16135" max="16135" width="7" style="112" customWidth="1"/>
    <col min="16136" max="16136" width="6.5703125" style="112" customWidth="1"/>
    <col min="16137" max="16382" width="11.42578125" style="112"/>
    <col min="16383" max="16383" width="39.140625" style="112" customWidth="1"/>
    <col min="16384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53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64" t="s">
        <v>51</v>
      </c>
      <c r="B15" s="78"/>
      <c r="C15" s="79"/>
      <c r="D15" s="79"/>
      <c r="E15" s="81"/>
      <c r="F15" s="79"/>
      <c r="G15" s="79"/>
      <c r="H15" s="81"/>
      <c r="I15" s="81"/>
      <c r="J15" s="78"/>
      <c r="K15" s="81"/>
    </row>
    <row r="16" spans="1:11" s="57" customFormat="1" x14ac:dyDescent="0.2">
      <c r="A16" s="82" t="s">
        <v>19</v>
      </c>
      <c r="B16" s="83">
        <v>0.96</v>
      </c>
      <c r="C16" s="84"/>
      <c r="D16" s="85"/>
      <c r="E16" s="86"/>
      <c r="F16" s="85"/>
      <c r="G16" s="85"/>
      <c r="H16" s="86"/>
      <c r="I16" s="86"/>
      <c r="J16" s="83"/>
      <c r="K16" s="86">
        <v>0.96</v>
      </c>
    </row>
    <row r="17" spans="1:11" s="57" customFormat="1" x14ac:dyDescent="0.2">
      <c r="A17" s="82" t="s">
        <v>20</v>
      </c>
      <c r="B17" s="83"/>
      <c r="C17" s="84"/>
      <c r="D17" s="85"/>
      <c r="E17" s="86"/>
      <c r="F17" s="85"/>
      <c r="G17" s="85"/>
      <c r="H17" s="86"/>
      <c r="I17" s="86"/>
      <c r="J17" s="83"/>
      <c r="K17" s="86"/>
    </row>
    <row r="18" spans="1:11" s="57" customFormat="1" x14ac:dyDescent="0.2">
      <c r="A18" s="82" t="s">
        <v>21</v>
      </c>
      <c r="B18" s="83">
        <v>10.79</v>
      </c>
      <c r="C18" s="84"/>
      <c r="D18" s="85"/>
      <c r="E18" s="86"/>
      <c r="F18" s="85"/>
      <c r="G18" s="85"/>
      <c r="H18" s="86"/>
      <c r="I18" s="86"/>
      <c r="J18" s="83"/>
      <c r="K18" s="86">
        <v>10.79</v>
      </c>
    </row>
    <row r="19" spans="1:11" s="87" customFormat="1" x14ac:dyDescent="0.2">
      <c r="A19" s="82" t="s">
        <v>22</v>
      </c>
      <c r="B19" s="83"/>
      <c r="C19" s="84"/>
      <c r="D19" s="85"/>
      <c r="E19" s="86"/>
      <c r="F19" s="85"/>
      <c r="G19" s="85"/>
      <c r="H19" s="86"/>
      <c r="I19" s="86"/>
      <c r="J19" s="83"/>
      <c r="K19" s="86"/>
    </row>
    <row r="20" spans="1:11" s="57" customFormat="1" x14ac:dyDescent="0.2">
      <c r="A20" s="82" t="s">
        <v>23</v>
      </c>
      <c r="B20" s="83"/>
      <c r="C20" s="84"/>
      <c r="D20" s="85"/>
      <c r="E20" s="86"/>
      <c r="F20" s="85"/>
      <c r="G20" s="85"/>
      <c r="H20" s="86"/>
      <c r="I20" s="86"/>
      <c r="J20" s="83"/>
      <c r="K20" s="86"/>
    </row>
    <row r="21" spans="1:11" s="57" customFormat="1" x14ac:dyDescent="0.2">
      <c r="A21" s="82" t="s">
        <v>24</v>
      </c>
      <c r="B21" s="83">
        <v>0.76</v>
      </c>
      <c r="C21" s="84"/>
      <c r="D21" s="85"/>
      <c r="E21" s="86"/>
      <c r="F21" s="85"/>
      <c r="G21" s="85"/>
      <c r="H21" s="86"/>
      <c r="I21" s="86"/>
      <c r="J21" s="83"/>
      <c r="K21" s="86">
        <v>0.76</v>
      </c>
    </row>
    <row r="22" spans="1:11" s="57" customFormat="1" x14ac:dyDescent="0.2">
      <c r="A22" s="82" t="s">
        <v>25</v>
      </c>
      <c r="B22" s="83">
        <v>9.08</v>
      </c>
      <c r="C22" s="84"/>
      <c r="D22" s="85"/>
      <c r="E22" s="86"/>
      <c r="F22" s="85"/>
      <c r="G22" s="85"/>
      <c r="H22" s="86"/>
      <c r="I22" s="86"/>
      <c r="J22" s="83"/>
      <c r="K22" s="86">
        <v>9.08</v>
      </c>
    </row>
    <row r="23" spans="1:11" s="57" customFormat="1" x14ac:dyDescent="0.2">
      <c r="A23" s="82" t="s">
        <v>26</v>
      </c>
      <c r="B23" s="83"/>
      <c r="C23" s="84"/>
      <c r="D23" s="85"/>
      <c r="E23" s="86"/>
      <c r="F23" s="85"/>
      <c r="G23" s="85"/>
      <c r="H23" s="86"/>
      <c r="I23" s="86"/>
      <c r="J23" s="83"/>
      <c r="K23" s="86"/>
    </row>
    <row r="24" spans="1:11" s="57" customFormat="1" x14ac:dyDescent="0.2">
      <c r="A24" s="82" t="s">
        <v>27</v>
      </c>
      <c r="B24" s="83">
        <v>13.12</v>
      </c>
      <c r="C24" s="88"/>
      <c r="D24" s="85"/>
      <c r="E24" s="86"/>
      <c r="F24" s="85"/>
      <c r="G24" s="85"/>
      <c r="H24" s="86"/>
      <c r="I24" s="86"/>
      <c r="J24" s="83"/>
      <c r="K24" s="86">
        <v>13.12</v>
      </c>
    </row>
    <row r="25" spans="1:11" s="57" customFormat="1" x14ac:dyDescent="0.2">
      <c r="A25" s="82" t="s">
        <v>28</v>
      </c>
      <c r="B25" s="83"/>
      <c r="C25" s="88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2"/>
      <c r="B26" s="83"/>
      <c r="C26" s="85"/>
      <c r="D26" s="85"/>
      <c r="E26" s="86"/>
      <c r="F26" s="85"/>
      <c r="G26" s="85"/>
      <c r="H26" s="86"/>
      <c r="I26" s="86"/>
      <c r="J26" s="83"/>
      <c r="K26" s="86"/>
    </row>
    <row r="27" spans="1:11" s="57" customFormat="1" x14ac:dyDescent="0.2">
      <c r="A27" s="89" t="s">
        <v>29</v>
      </c>
      <c r="B27" s="90">
        <f>SUM(B15:B25)</f>
        <v>34.71</v>
      </c>
      <c r="C27" s="91"/>
      <c r="D27" s="91"/>
      <c r="E27" s="92"/>
      <c r="F27" s="91"/>
      <c r="G27" s="91"/>
      <c r="H27" s="92"/>
      <c r="I27" s="92"/>
      <c r="J27" s="93"/>
      <c r="K27" s="92">
        <f>SUM(K15:K25)</f>
        <v>34.71</v>
      </c>
    </row>
    <row r="28" spans="1:11" s="57" customFormat="1" x14ac:dyDescent="0.2">
      <c r="A28" s="74" t="s">
        <v>30</v>
      </c>
      <c r="B28" s="94">
        <v>446.82</v>
      </c>
      <c r="C28" s="95"/>
      <c r="D28" s="95"/>
      <c r="E28" s="96"/>
      <c r="F28" s="95"/>
      <c r="G28" s="95"/>
      <c r="H28" s="96"/>
      <c r="I28" s="96"/>
      <c r="J28" s="97"/>
      <c r="K28" s="96">
        <v>446.82</v>
      </c>
    </row>
    <row r="29" spans="1:11" s="57" customFormat="1" x14ac:dyDescent="0.2"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A30" s="57" t="s">
        <v>31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1" s="57" customFormat="1" x14ac:dyDescent="0.2">
      <c r="A32" s="57" t="s">
        <v>32</v>
      </c>
    </row>
    <row r="33" spans="1:11" s="57" customFormat="1" x14ac:dyDescent="0.2">
      <c r="A33" s="57" t="s">
        <v>33</v>
      </c>
    </row>
    <row r="35" spans="1:11" s="57" customFormat="1" x14ac:dyDescent="0.2">
      <c r="A35" s="99" t="s">
        <v>34</v>
      </c>
    </row>
    <row r="41" spans="1:11" s="57" customFormat="1" x14ac:dyDescent="0.2">
      <c r="C41" s="58" t="s">
        <v>35</v>
      </c>
    </row>
    <row r="42" spans="1:11" s="57" customFormat="1" x14ac:dyDescent="0.2">
      <c r="C42" s="58" t="s">
        <v>36</v>
      </c>
    </row>
    <row r="43" spans="1:11" s="57" customFormat="1" x14ac:dyDescent="0.2">
      <c r="C43" s="59"/>
    </row>
    <row r="44" spans="1:11" s="57" customFormat="1" x14ac:dyDescent="0.2">
      <c r="C44" s="59" t="s">
        <v>53</v>
      </c>
    </row>
    <row r="47" spans="1:11" s="57" customFormat="1" x14ac:dyDescent="0.2">
      <c r="A47" s="60"/>
      <c r="B47" s="61"/>
      <c r="C47" s="61"/>
      <c r="D47" s="61"/>
      <c r="E47" s="62" t="s">
        <v>37</v>
      </c>
      <c r="F47" s="61"/>
      <c r="G47" s="61"/>
      <c r="H47" s="61"/>
      <c r="I47" s="63"/>
      <c r="J47" s="60"/>
      <c r="K47" s="63"/>
    </row>
    <row r="48" spans="1:11" s="57" customFormat="1" x14ac:dyDescent="0.2">
      <c r="A48" s="64"/>
      <c r="B48" s="65"/>
      <c r="C48" s="65"/>
      <c r="D48" s="65"/>
      <c r="E48" s="65"/>
      <c r="F48" s="65"/>
      <c r="G48" s="65"/>
      <c r="H48" s="65"/>
      <c r="I48" s="66"/>
      <c r="J48" s="67" t="s">
        <v>4</v>
      </c>
      <c r="K48" s="66"/>
    </row>
    <row r="49" spans="1:11" s="57" customFormat="1" x14ac:dyDescent="0.2">
      <c r="A49" s="64"/>
      <c r="B49" s="68" t="s">
        <v>38</v>
      </c>
      <c r="C49" s="69"/>
      <c r="D49" s="70" t="s">
        <v>7</v>
      </c>
      <c r="E49" s="71"/>
      <c r="F49" s="69"/>
      <c r="G49" s="70" t="s">
        <v>8</v>
      </c>
      <c r="H49" s="71"/>
      <c r="I49" s="72" t="s">
        <v>9</v>
      </c>
      <c r="J49" s="67" t="s">
        <v>10</v>
      </c>
      <c r="K49" s="73" t="s">
        <v>11</v>
      </c>
    </row>
    <row r="50" spans="1:11" s="57" customFormat="1" x14ac:dyDescent="0.2">
      <c r="A50" s="74"/>
      <c r="B50" s="74"/>
      <c r="C50" s="70" t="s">
        <v>12</v>
      </c>
      <c r="D50" s="70" t="s">
        <v>13</v>
      </c>
      <c r="E50" s="72" t="s">
        <v>14</v>
      </c>
      <c r="F50" s="70" t="s">
        <v>15</v>
      </c>
      <c r="G50" s="70"/>
      <c r="H50" s="72" t="s">
        <v>16</v>
      </c>
      <c r="I50" s="75" t="s">
        <v>17</v>
      </c>
      <c r="J50" s="76" t="s">
        <v>18</v>
      </c>
      <c r="K50" s="77"/>
    </row>
    <row r="51" spans="1:11" s="57" customFormat="1" x14ac:dyDescent="0.2">
      <c r="A51" s="64"/>
      <c r="B51" s="78"/>
      <c r="C51" s="79"/>
      <c r="D51" s="79"/>
      <c r="E51" s="80"/>
      <c r="F51" s="79"/>
      <c r="G51" s="79"/>
      <c r="H51" s="81"/>
      <c r="I51" s="81"/>
      <c r="J51" s="78"/>
      <c r="K51" s="81"/>
    </row>
    <row r="52" spans="1:11" s="57" customFormat="1" x14ac:dyDescent="0.2">
      <c r="A52" s="64" t="s">
        <v>51</v>
      </c>
      <c r="B52" s="100"/>
      <c r="C52" s="102"/>
      <c r="D52" s="102"/>
      <c r="E52" s="103"/>
      <c r="F52" s="102"/>
      <c r="G52" s="102"/>
      <c r="H52" s="103"/>
      <c r="I52" s="103"/>
      <c r="J52" s="100"/>
      <c r="K52" s="103"/>
    </row>
    <row r="53" spans="1:11" s="57" customFormat="1" x14ac:dyDescent="0.2">
      <c r="A53" s="64" t="s">
        <v>19</v>
      </c>
      <c r="B53" s="100">
        <v>2.774</v>
      </c>
      <c r="C53" s="101"/>
      <c r="D53" s="102"/>
      <c r="E53" s="103"/>
      <c r="F53" s="102"/>
      <c r="G53" s="102"/>
      <c r="H53" s="103"/>
      <c r="I53" s="103"/>
      <c r="J53" s="100"/>
      <c r="K53" s="103">
        <v>2.774</v>
      </c>
    </row>
    <row r="54" spans="1:11" s="57" customFormat="1" x14ac:dyDescent="0.2">
      <c r="A54" s="64" t="s">
        <v>20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64" t="s">
        <v>21</v>
      </c>
      <c r="B55" s="100">
        <v>31.1</v>
      </c>
      <c r="C55" s="101"/>
      <c r="D55" s="102"/>
      <c r="E55" s="103"/>
      <c r="F55" s="102"/>
      <c r="G55" s="102"/>
      <c r="H55" s="103"/>
      <c r="I55" s="103"/>
      <c r="J55" s="100"/>
      <c r="K55" s="103">
        <v>31.1</v>
      </c>
    </row>
    <row r="56" spans="1:11" s="57" customFormat="1" x14ac:dyDescent="0.2">
      <c r="A56" s="64" t="s">
        <v>22</v>
      </c>
      <c r="B56" s="100"/>
      <c r="C56" s="101"/>
      <c r="D56" s="102"/>
      <c r="E56" s="103"/>
      <c r="F56" s="102"/>
      <c r="G56" s="102"/>
      <c r="H56" s="103"/>
      <c r="I56" s="103"/>
      <c r="J56" s="100"/>
      <c r="K56" s="103"/>
    </row>
    <row r="57" spans="1:11" s="57" customFormat="1" x14ac:dyDescent="0.2">
      <c r="A57" s="82" t="s">
        <v>23</v>
      </c>
      <c r="B57" s="100"/>
      <c r="C57" s="101"/>
      <c r="D57" s="102"/>
      <c r="E57" s="103"/>
      <c r="F57" s="102"/>
      <c r="G57" s="102"/>
      <c r="H57" s="103"/>
      <c r="I57" s="103"/>
      <c r="J57" s="100"/>
      <c r="K57" s="103"/>
    </row>
    <row r="58" spans="1:11" s="57" customFormat="1" x14ac:dyDescent="0.2">
      <c r="A58" s="64" t="s">
        <v>24</v>
      </c>
      <c r="B58" s="100">
        <v>2.194</v>
      </c>
      <c r="C58" s="101"/>
      <c r="D58" s="102"/>
      <c r="E58" s="103"/>
      <c r="F58" s="102"/>
      <c r="G58" s="102"/>
      <c r="H58" s="103"/>
      <c r="I58" s="103"/>
      <c r="J58" s="100"/>
      <c r="K58" s="103">
        <v>2.194</v>
      </c>
    </row>
    <row r="59" spans="1:11" s="57" customFormat="1" x14ac:dyDescent="0.2">
      <c r="A59" s="64" t="s">
        <v>25</v>
      </c>
      <c r="B59" s="100">
        <v>26.158999999999999</v>
      </c>
      <c r="C59" s="101"/>
      <c r="D59" s="102"/>
      <c r="E59" s="103"/>
      <c r="F59" s="102"/>
      <c r="G59" s="102"/>
      <c r="H59" s="103"/>
      <c r="I59" s="103"/>
      <c r="J59" s="100"/>
      <c r="K59" s="103">
        <v>26.158999999999999</v>
      </c>
    </row>
    <row r="60" spans="1:11" s="57" customFormat="1" x14ac:dyDescent="0.2">
      <c r="A60" s="64" t="s">
        <v>26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 t="s">
        <v>27</v>
      </c>
      <c r="B61" s="100">
        <v>37.795000000000002</v>
      </c>
      <c r="C61" s="101"/>
      <c r="D61" s="102"/>
      <c r="E61" s="103"/>
      <c r="F61" s="102"/>
      <c r="G61" s="102"/>
      <c r="H61" s="103"/>
      <c r="I61" s="103"/>
      <c r="J61" s="100"/>
      <c r="K61" s="103">
        <v>37.795000000000002</v>
      </c>
    </row>
    <row r="62" spans="1:11" s="57" customFormat="1" x14ac:dyDescent="0.2">
      <c r="A62" s="64" t="s">
        <v>28</v>
      </c>
      <c r="B62" s="100"/>
      <c r="C62" s="101"/>
      <c r="D62" s="102"/>
      <c r="E62" s="103"/>
      <c r="F62" s="102"/>
      <c r="G62" s="102"/>
      <c r="H62" s="103"/>
      <c r="I62" s="103"/>
      <c r="J62" s="100"/>
      <c r="K62" s="103"/>
    </row>
    <row r="63" spans="1:11" s="57" customFormat="1" x14ac:dyDescent="0.2">
      <c r="A63" s="64"/>
      <c r="B63" s="100"/>
      <c r="C63" s="102"/>
      <c r="D63" s="102"/>
      <c r="E63" s="103"/>
      <c r="F63" s="102"/>
      <c r="G63" s="102"/>
      <c r="H63" s="103"/>
      <c r="I63" s="103"/>
      <c r="J63" s="100"/>
      <c r="K63" s="103"/>
    </row>
    <row r="64" spans="1:11" s="57" customFormat="1" x14ac:dyDescent="0.2">
      <c r="A64" s="60" t="s">
        <v>29</v>
      </c>
      <c r="B64" s="104">
        <v>100</v>
      </c>
      <c r="C64" s="105"/>
      <c r="D64" s="105"/>
      <c r="E64" s="106"/>
      <c r="F64" s="105"/>
      <c r="G64" s="105"/>
      <c r="H64" s="106"/>
      <c r="I64" s="106"/>
      <c r="J64" s="104"/>
      <c r="K64" s="106">
        <v>100</v>
      </c>
    </row>
    <row r="65" spans="1:11" s="57" customFormat="1" x14ac:dyDescent="0.2">
      <c r="A65" s="74" t="s">
        <v>39</v>
      </c>
      <c r="B65" s="107">
        <v>34.71</v>
      </c>
      <c r="C65" s="108"/>
      <c r="D65" s="108"/>
      <c r="E65" s="109"/>
      <c r="F65" s="110"/>
      <c r="G65" s="110"/>
      <c r="H65" s="111"/>
      <c r="I65" s="111"/>
      <c r="J65" s="107"/>
      <c r="K65" s="109">
        <v>34.71</v>
      </c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31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</row>
    <row r="68" spans="1:11" s="57" customFormat="1" x14ac:dyDescent="0.2">
      <c r="B68" s="98"/>
      <c r="C68" s="98"/>
      <c r="D68" s="98"/>
      <c r="E68" s="98"/>
      <c r="F68" s="98"/>
      <c r="G68" s="98"/>
      <c r="H68" s="98"/>
      <c r="I68" s="98"/>
      <c r="J68" s="98"/>
      <c r="K68" s="98"/>
    </row>
    <row r="69" spans="1:11" s="57" customFormat="1" x14ac:dyDescent="0.2">
      <c r="A69" s="57" t="s">
        <v>40</v>
      </c>
    </row>
    <row r="70" spans="1:11" s="57" customFormat="1" x14ac:dyDescent="0.2">
      <c r="A70" s="57" t="s">
        <v>41</v>
      </c>
    </row>
    <row r="72" spans="1:11" s="57" customFormat="1" x14ac:dyDescent="0.2">
      <c r="A72" s="99" t="s">
        <v>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2"/>
  <sheetViews>
    <sheetView tabSelected="1" workbookViewId="0"/>
  </sheetViews>
  <sheetFormatPr baseColWidth="10" defaultRowHeight="12" x14ac:dyDescent="0.2"/>
  <cols>
    <col min="1" max="1" width="47.28515625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6" width="11.42578125" style="112"/>
    <col min="257" max="257" width="39.140625" style="112" customWidth="1"/>
    <col min="258" max="261" width="11.42578125" style="112"/>
    <col min="262" max="262" width="9.42578125" style="112" customWidth="1"/>
    <col min="263" max="263" width="7" style="112" customWidth="1"/>
    <col min="264" max="264" width="6.5703125" style="112" customWidth="1"/>
    <col min="265" max="510" width="11.42578125" style="112"/>
    <col min="511" max="511" width="39.140625" style="112" customWidth="1"/>
    <col min="512" max="512" width="11.42578125" style="112"/>
    <col min="513" max="513" width="39.140625" style="112" customWidth="1"/>
    <col min="514" max="517" width="11.42578125" style="112"/>
    <col min="518" max="518" width="9.42578125" style="112" customWidth="1"/>
    <col min="519" max="519" width="7" style="112" customWidth="1"/>
    <col min="520" max="520" width="6.5703125" style="112" customWidth="1"/>
    <col min="521" max="766" width="11.42578125" style="112"/>
    <col min="767" max="767" width="39.140625" style="112" customWidth="1"/>
    <col min="768" max="768" width="11.42578125" style="112"/>
    <col min="769" max="769" width="39.140625" style="112" customWidth="1"/>
    <col min="770" max="773" width="11.42578125" style="112"/>
    <col min="774" max="774" width="9.42578125" style="112" customWidth="1"/>
    <col min="775" max="775" width="7" style="112" customWidth="1"/>
    <col min="776" max="776" width="6.5703125" style="112" customWidth="1"/>
    <col min="777" max="1022" width="11.42578125" style="112"/>
    <col min="1023" max="1023" width="39.140625" style="112" customWidth="1"/>
    <col min="1024" max="1024" width="11.42578125" style="112"/>
    <col min="1025" max="1025" width="39.140625" style="112" customWidth="1"/>
    <col min="1026" max="1029" width="11.42578125" style="112"/>
    <col min="1030" max="1030" width="9.42578125" style="112" customWidth="1"/>
    <col min="1031" max="1031" width="7" style="112" customWidth="1"/>
    <col min="1032" max="1032" width="6.5703125" style="112" customWidth="1"/>
    <col min="1033" max="1278" width="11.42578125" style="112"/>
    <col min="1279" max="1279" width="39.140625" style="112" customWidth="1"/>
    <col min="1280" max="1280" width="11.42578125" style="112"/>
    <col min="1281" max="1281" width="39.140625" style="112" customWidth="1"/>
    <col min="1282" max="1285" width="11.42578125" style="112"/>
    <col min="1286" max="1286" width="9.42578125" style="112" customWidth="1"/>
    <col min="1287" max="1287" width="7" style="112" customWidth="1"/>
    <col min="1288" max="1288" width="6.5703125" style="112" customWidth="1"/>
    <col min="1289" max="1534" width="11.42578125" style="112"/>
    <col min="1535" max="1535" width="39.140625" style="112" customWidth="1"/>
    <col min="1536" max="1536" width="11.42578125" style="112"/>
    <col min="1537" max="1537" width="39.140625" style="112" customWidth="1"/>
    <col min="1538" max="1541" width="11.42578125" style="112"/>
    <col min="1542" max="1542" width="9.42578125" style="112" customWidth="1"/>
    <col min="1543" max="1543" width="7" style="112" customWidth="1"/>
    <col min="1544" max="1544" width="6.5703125" style="112" customWidth="1"/>
    <col min="1545" max="1790" width="11.42578125" style="112"/>
    <col min="1791" max="1791" width="39.140625" style="112" customWidth="1"/>
    <col min="1792" max="1792" width="11.42578125" style="112"/>
    <col min="1793" max="1793" width="39.140625" style="112" customWidth="1"/>
    <col min="1794" max="1797" width="11.42578125" style="112"/>
    <col min="1798" max="1798" width="9.42578125" style="112" customWidth="1"/>
    <col min="1799" max="1799" width="7" style="112" customWidth="1"/>
    <col min="1800" max="1800" width="6.5703125" style="112" customWidth="1"/>
    <col min="1801" max="2046" width="11.42578125" style="112"/>
    <col min="2047" max="2047" width="39.140625" style="112" customWidth="1"/>
    <col min="2048" max="2048" width="11.42578125" style="112"/>
    <col min="2049" max="2049" width="39.140625" style="112" customWidth="1"/>
    <col min="2050" max="2053" width="11.42578125" style="112"/>
    <col min="2054" max="2054" width="9.42578125" style="112" customWidth="1"/>
    <col min="2055" max="2055" width="7" style="112" customWidth="1"/>
    <col min="2056" max="2056" width="6.5703125" style="112" customWidth="1"/>
    <col min="2057" max="2302" width="11.42578125" style="112"/>
    <col min="2303" max="2303" width="39.140625" style="112" customWidth="1"/>
    <col min="2304" max="2304" width="11.42578125" style="112"/>
    <col min="2305" max="2305" width="39.140625" style="112" customWidth="1"/>
    <col min="2306" max="2309" width="11.42578125" style="112"/>
    <col min="2310" max="2310" width="9.42578125" style="112" customWidth="1"/>
    <col min="2311" max="2311" width="7" style="112" customWidth="1"/>
    <col min="2312" max="2312" width="6.5703125" style="112" customWidth="1"/>
    <col min="2313" max="2558" width="11.42578125" style="112"/>
    <col min="2559" max="2559" width="39.140625" style="112" customWidth="1"/>
    <col min="2560" max="2560" width="11.42578125" style="112"/>
    <col min="2561" max="2561" width="39.140625" style="112" customWidth="1"/>
    <col min="2562" max="2565" width="11.42578125" style="112"/>
    <col min="2566" max="2566" width="9.42578125" style="112" customWidth="1"/>
    <col min="2567" max="2567" width="7" style="112" customWidth="1"/>
    <col min="2568" max="2568" width="6.5703125" style="112" customWidth="1"/>
    <col min="2569" max="2814" width="11.42578125" style="112"/>
    <col min="2815" max="2815" width="39.140625" style="112" customWidth="1"/>
    <col min="2816" max="2816" width="11.42578125" style="112"/>
    <col min="2817" max="2817" width="39.140625" style="112" customWidth="1"/>
    <col min="2818" max="2821" width="11.42578125" style="112"/>
    <col min="2822" max="2822" width="9.42578125" style="112" customWidth="1"/>
    <col min="2823" max="2823" width="7" style="112" customWidth="1"/>
    <col min="2824" max="2824" width="6.5703125" style="112" customWidth="1"/>
    <col min="2825" max="3070" width="11.42578125" style="112"/>
    <col min="3071" max="3071" width="39.140625" style="112" customWidth="1"/>
    <col min="3072" max="3072" width="11.42578125" style="112"/>
    <col min="3073" max="3073" width="39.140625" style="112" customWidth="1"/>
    <col min="3074" max="3077" width="11.42578125" style="112"/>
    <col min="3078" max="3078" width="9.42578125" style="112" customWidth="1"/>
    <col min="3079" max="3079" width="7" style="112" customWidth="1"/>
    <col min="3080" max="3080" width="6.5703125" style="112" customWidth="1"/>
    <col min="3081" max="3326" width="11.42578125" style="112"/>
    <col min="3327" max="3327" width="39.140625" style="112" customWidth="1"/>
    <col min="3328" max="3328" width="11.42578125" style="112"/>
    <col min="3329" max="3329" width="39.140625" style="112" customWidth="1"/>
    <col min="3330" max="3333" width="11.42578125" style="112"/>
    <col min="3334" max="3334" width="9.42578125" style="112" customWidth="1"/>
    <col min="3335" max="3335" width="7" style="112" customWidth="1"/>
    <col min="3336" max="3336" width="6.5703125" style="112" customWidth="1"/>
    <col min="3337" max="3582" width="11.42578125" style="112"/>
    <col min="3583" max="3583" width="39.140625" style="112" customWidth="1"/>
    <col min="3584" max="3584" width="11.42578125" style="112"/>
    <col min="3585" max="3585" width="39.140625" style="112" customWidth="1"/>
    <col min="3586" max="3589" width="11.42578125" style="112"/>
    <col min="3590" max="3590" width="9.42578125" style="112" customWidth="1"/>
    <col min="3591" max="3591" width="7" style="112" customWidth="1"/>
    <col min="3592" max="3592" width="6.5703125" style="112" customWidth="1"/>
    <col min="3593" max="3838" width="11.42578125" style="112"/>
    <col min="3839" max="3839" width="39.140625" style="112" customWidth="1"/>
    <col min="3840" max="3840" width="11.42578125" style="112"/>
    <col min="3841" max="3841" width="39.140625" style="112" customWidth="1"/>
    <col min="3842" max="3845" width="11.42578125" style="112"/>
    <col min="3846" max="3846" width="9.42578125" style="112" customWidth="1"/>
    <col min="3847" max="3847" width="7" style="112" customWidth="1"/>
    <col min="3848" max="3848" width="6.5703125" style="112" customWidth="1"/>
    <col min="3849" max="4094" width="11.42578125" style="112"/>
    <col min="4095" max="4095" width="39.140625" style="112" customWidth="1"/>
    <col min="4096" max="4096" width="11.42578125" style="112"/>
    <col min="4097" max="4097" width="39.140625" style="112" customWidth="1"/>
    <col min="4098" max="4101" width="11.42578125" style="112"/>
    <col min="4102" max="4102" width="9.42578125" style="112" customWidth="1"/>
    <col min="4103" max="4103" width="7" style="112" customWidth="1"/>
    <col min="4104" max="4104" width="6.5703125" style="112" customWidth="1"/>
    <col min="4105" max="4350" width="11.42578125" style="112"/>
    <col min="4351" max="4351" width="39.140625" style="112" customWidth="1"/>
    <col min="4352" max="4352" width="11.42578125" style="112"/>
    <col min="4353" max="4353" width="39.140625" style="112" customWidth="1"/>
    <col min="4354" max="4357" width="11.42578125" style="112"/>
    <col min="4358" max="4358" width="9.42578125" style="112" customWidth="1"/>
    <col min="4359" max="4359" width="7" style="112" customWidth="1"/>
    <col min="4360" max="4360" width="6.5703125" style="112" customWidth="1"/>
    <col min="4361" max="4606" width="11.42578125" style="112"/>
    <col min="4607" max="4607" width="39.140625" style="112" customWidth="1"/>
    <col min="4608" max="4608" width="11.42578125" style="112"/>
    <col min="4609" max="4609" width="39.140625" style="112" customWidth="1"/>
    <col min="4610" max="4613" width="11.42578125" style="112"/>
    <col min="4614" max="4614" width="9.42578125" style="112" customWidth="1"/>
    <col min="4615" max="4615" width="7" style="112" customWidth="1"/>
    <col min="4616" max="4616" width="6.5703125" style="112" customWidth="1"/>
    <col min="4617" max="4862" width="11.42578125" style="112"/>
    <col min="4863" max="4863" width="39.140625" style="112" customWidth="1"/>
    <col min="4864" max="4864" width="11.42578125" style="112"/>
    <col min="4865" max="4865" width="39.140625" style="112" customWidth="1"/>
    <col min="4866" max="4869" width="11.42578125" style="112"/>
    <col min="4870" max="4870" width="9.42578125" style="112" customWidth="1"/>
    <col min="4871" max="4871" width="7" style="112" customWidth="1"/>
    <col min="4872" max="4872" width="6.5703125" style="112" customWidth="1"/>
    <col min="4873" max="5118" width="11.42578125" style="112"/>
    <col min="5119" max="5119" width="39.140625" style="112" customWidth="1"/>
    <col min="5120" max="5120" width="11.42578125" style="112"/>
    <col min="5121" max="5121" width="39.140625" style="112" customWidth="1"/>
    <col min="5122" max="5125" width="11.42578125" style="112"/>
    <col min="5126" max="5126" width="9.42578125" style="112" customWidth="1"/>
    <col min="5127" max="5127" width="7" style="112" customWidth="1"/>
    <col min="5128" max="5128" width="6.5703125" style="112" customWidth="1"/>
    <col min="5129" max="5374" width="11.42578125" style="112"/>
    <col min="5375" max="5375" width="39.140625" style="112" customWidth="1"/>
    <col min="5376" max="5376" width="11.42578125" style="112"/>
    <col min="5377" max="5377" width="39.140625" style="112" customWidth="1"/>
    <col min="5378" max="5381" width="11.42578125" style="112"/>
    <col min="5382" max="5382" width="9.42578125" style="112" customWidth="1"/>
    <col min="5383" max="5383" width="7" style="112" customWidth="1"/>
    <col min="5384" max="5384" width="6.5703125" style="112" customWidth="1"/>
    <col min="5385" max="5630" width="11.42578125" style="112"/>
    <col min="5631" max="5631" width="39.140625" style="112" customWidth="1"/>
    <col min="5632" max="5632" width="11.42578125" style="112"/>
    <col min="5633" max="5633" width="39.140625" style="112" customWidth="1"/>
    <col min="5634" max="5637" width="11.42578125" style="112"/>
    <col min="5638" max="5638" width="9.42578125" style="112" customWidth="1"/>
    <col min="5639" max="5639" width="7" style="112" customWidth="1"/>
    <col min="5640" max="5640" width="6.5703125" style="112" customWidth="1"/>
    <col min="5641" max="5886" width="11.42578125" style="112"/>
    <col min="5887" max="5887" width="39.140625" style="112" customWidth="1"/>
    <col min="5888" max="5888" width="11.42578125" style="112"/>
    <col min="5889" max="5889" width="39.140625" style="112" customWidth="1"/>
    <col min="5890" max="5893" width="11.42578125" style="112"/>
    <col min="5894" max="5894" width="9.42578125" style="112" customWidth="1"/>
    <col min="5895" max="5895" width="7" style="112" customWidth="1"/>
    <col min="5896" max="5896" width="6.5703125" style="112" customWidth="1"/>
    <col min="5897" max="6142" width="11.42578125" style="112"/>
    <col min="6143" max="6143" width="39.140625" style="112" customWidth="1"/>
    <col min="6144" max="6144" width="11.42578125" style="112"/>
    <col min="6145" max="6145" width="39.140625" style="112" customWidth="1"/>
    <col min="6146" max="6149" width="11.42578125" style="112"/>
    <col min="6150" max="6150" width="9.42578125" style="112" customWidth="1"/>
    <col min="6151" max="6151" width="7" style="112" customWidth="1"/>
    <col min="6152" max="6152" width="6.5703125" style="112" customWidth="1"/>
    <col min="6153" max="6398" width="11.42578125" style="112"/>
    <col min="6399" max="6399" width="39.140625" style="112" customWidth="1"/>
    <col min="6400" max="6400" width="11.42578125" style="112"/>
    <col min="6401" max="6401" width="39.140625" style="112" customWidth="1"/>
    <col min="6402" max="6405" width="11.42578125" style="112"/>
    <col min="6406" max="6406" width="9.42578125" style="112" customWidth="1"/>
    <col min="6407" max="6407" width="7" style="112" customWidth="1"/>
    <col min="6408" max="6408" width="6.5703125" style="112" customWidth="1"/>
    <col min="6409" max="6654" width="11.42578125" style="112"/>
    <col min="6655" max="6655" width="39.140625" style="112" customWidth="1"/>
    <col min="6656" max="6656" width="11.42578125" style="112"/>
    <col min="6657" max="6657" width="39.140625" style="112" customWidth="1"/>
    <col min="6658" max="6661" width="11.42578125" style="112"/>
    <col min="6662" max="6662" width="9.42578125" style="112" customWidth="1"/>
    <col min="6663" max="6663" width="7" style="112" customWidth="1"/>
    <col min="6664" max="6664" width="6.5703125" style="112" customWidth="1"/>
    <col min="6665" max="6910" width="11.42578125" style="112"/>
    <col min="6911" max="6911" width="39.140625" style="112" customWidth="1"/>
    <col min="6912" max="6912" width="11.42578125" style="112"/>
    <col min="6913" max="6913" width="39.140625" style="112" customWidth="1"/>
    <col min="6914" max="6917" width="11.42578125" style="112"/>
    <col min="6918" max="6918" width="9.42578125" style="112" customWidth="1"/>
    <col min="6919" max="6919" width="7" style="112" customWidth="1"/>
    <col min="6920" max="6920" width="6.5703125" style="112" customWidth="1"/>
    <col min="6921" max="7166" width="11.42578125" style="112"/>
    <col min="7167" max="7167" width="39.140625" style="112" customWidth="1"/>
    <col min="7168" max="7168" width="11.42578125" style="112"/>
    <col min="7169" max="7169" width="39.140625" style="112" customWidth="1"/>
    <col min="7170" max="7173" width="11.42578125" style="112"/>
    <col min="7174" max="7174" width="9.42578125" style="112" customWidth="1"/>
    <col min="7175" max="7175" width="7" style="112" customWidth="1"/>
    <col min="7176" max="7176" width="6.5703125" style="112" customWidth="1"/>
    <col min="7177" max="7422" width="11.42578125" style="112"/>
    <col min="7423" max="7423" width="39.140625" style="112" customWidth="1"/>
    <col min="7424" max="7424" width="11.42578125" style="112"/>
    <col min="7425" max="7425" width="39.140625" style="112" customWidth="1"/>
    <col min="7426" max="7429" width="11.42578125" style="112"/>
    <col min="7430" max="7430" width="9.42578125" style="112" customWidth="1"/>
    <col min="7431" max="7431" width="7" style="112" customWidth="1"/>
    <col min="7432" max="7432" width="6.5703125" style="112" customWidth="1"/>
    <col min="7433" max="7678" width="11.42578125" style="112"/>
    <col min="7679" max="7679" width="39.140625" style="112" customWidth="1"/>
    <col min="7680" max="7680" width="11.42578125" style="112"/>
    <col min="7681" max="7681" width="39.140625" style="112" customWidth="1"/>
    <col min="7682" max="7685" width="11.42578125" style="112"/>
    <col min="7686" max="7686" width="9.42578125" style="112" customWidth="1"/>
    <col min="7687" max="7687" width="7" style="112" customWidth="1"/>
    <col min="7688" max="7688" width="6.5703125" style="112" customWidth="1"/>
    <col min="7689" max="7934" width="11.42578125" style="112"/>
    <col min="7935" max="7935" width="39.140625" style="112" customWidth="1"/>
    <col min="7936" max="7936" width="11.42578125" style="112"/>
    <col min="7937" max="7937" width="39.140625" style="112" customWidth="1"/>
    <col min="7938" max="7941" width="11.42578125" style="112"/>
    <col min="7942" max="7942" width="9.42578125" style="112" customWidth="1"/>
    <col min="7943" max="7943" width="7" style="112" customWidth="1"/>
    <col min="7944" max="7944" width="6.5703125" style="112" customWidth="1"/>
    <col min="7945" max="8190" width="11.42578125" style="112"/>
    <col min="8191" max="8191" width="39.140625" style="112" customWidth="1"/>
    <col min="8192" max="8192" width="11.42578125" style="112"/>
    <col min="8193" max="8193" width="39.140625" style="112" customWidth="1"/>
    <col min="8194" max="8197" width="11.42578125" style="112"/>
    <col min="8198" max="8198" width="9.42578125" style="112" customWidth="1"/>
    <col min="8199" max="8199" width="7" style="112" customWidth="1"/>
    <col min="8200" max="8200" width="6.5703125" style="112" customWidth="1"/>
    <col min="8201" max="8446" width="11.42578125" style="112"/>
    <col min="8447" max="8447" width="39.140625" style="112" customWidth="1"/>
    <col min="8448" max="8448" width="11.42578125" style="112"/>
    <col min="8449" max="8449" width="39.140625" style="112" customWidth="1"/>
    <col min="8450" max="8453" width="11.42578125" style="112"/>
    <col min="8454" max="8454" width="9.42578125" style="112" customWidth="1"/>
    <col min="8455" max="8455" width="7" style="112" customWidth="1"/>
    <col min="8456" max="8456" width="6.5703125" style="112" customWidth="1"/>
    <col min="8457" max="8702" width="11.42578125" style="112"/>
    <col min="8703" max="8703" width="39.140625" style="112" customWidth="1"/>
    <col min="8704" max="8704" width="11.42578125" style="112"/>
    <col min="8705" max="8705" width="39.140625" style="112" customWidth="1"/>
    <col min="8706" max="8709" width="11.42578125" style="112"/>
    <col min="8710" max="8710" width="9.42578125" style="112" customWidth="1"/>
    <col min="8711" max="8711" width="7" style="112" customWidth="1"/>
    <col min="8712" max="8712" width="6.5703125" style="112" customWidth="1"/>
    <col min="8713" max="8958" width="11.42578125" style="112"/>
    <col min="8959" max="8959" width="39.140625" style="112" customWidth="1"/>
    <col min="8960" max="8960" width="11.42578125" style="112"/>
    <col min="8961" max="8961" width="39.140625" style="112" customWidth="1"/>
    <col min="8962" max="8965" width="11.42578125" style="112"/>
    <col min="8966" max="8966" width="9.42578125" style="112" customWidth="1"/>
    <col min="8967" max="8967" width="7" style="112" customWidth="1"/>
    <col min="8968" max="8968" width="6.5703125" style="112" customWidth="1"/>
    <col min="8969" max="9214" width="11.42578125" style="112"/>
    <col min="9215" max="9215" width="39.140625" style="112" customWidth="1"/>
    <col min="9216" max="9216" width="11.42578125" style="112"/>
    <col min="9217" max="9217" width="39.140625" style="112" customWidth="1"/>
    <col min="9218" max="9221" width="11.42578125" style="112"/>
    <col min="9222" max="9222" width="9.42578125" style="112" customWidth="1"/>
    <col min="9223" max="9223" width="7" style="112" customWidth="1"/>
    <col min="9224" max="9224" width="6.5703125" style="112" customWidth="1"/>
    <col min="9225" max="9470" width="11.42578125" style="112"/>
    <col min="9471" max="9471" width="39.140625" style="112" customWidth="1"/>
    <col min="9472" max="9472" width="11.42578125" style="112"/>
    <col min="9473" max="9473" width="39.140625" style="112" customWidth="1"/>
    <col min="9474" max="9477" width="11.42578125" style="112"/>
    <col min="9478" max="9478" width="9.42578125" style="112" customWidth="1"/>
    <col min="9479" max="9479" width="7" style="112" customWidth="1"/>
    <col min="9480" max="9480" width="6.5703125" style="112" customWidth="1"/>
    <col min="9481" max="9726" width="11.42578125" style="112"/>
    <col min="9727" max="9727" width="39.140625" style="112" customWidth="1"/>
    <col min="9728" max="9728" width="11.42578125" style="112"/>
    <col min="9729" max="9729" width="39.140625" style="112" customWidth="1"/>
    <col min="9730" max="9733" width="11.42578125" style="112"/>
    <col min="9734" max="9734" width="9.42578125" style="112" customWidth="1"/>
    <col min="9735" max="9735" width="7" style="112" customWidth="1"/>
    <col min="9736" max="9736" width="6.5703125" style="112" customWidth="1"/>
    <col min="9737" max="9982" width="11.42578125" style="112"/>
    <col min="9983" max="9983" width="39.140625" style="112" customWidth="1"/>
    <col min="9984" max="9984" width="11.42578125" style="112"/>
    <col min="9985" max="9985" width="39.140625" style="112" customWidth="1"/>
    <col min="9986" max="9989" width="11.42578125" style="112"/>
    <col min="9990" max="9990" width="9.42578125" style="112" customWidth="1"/>
    <col min="9991" max="9991" width="7" style="112" customWidth="1"/>
    <col min="9992" max="9992" width="6.5703125" style="112" customWidth="1"/>
    <col min="9993" max="10238" width="11.42578125" style="112"/>
    <col min="10239" max="10239" width="39.140625" style="112" customWidth="1"/>
    <col min="10240" max="10240" width="11.42578125" style="112"/>
    <col min="10241" max="10241" width="39.140625" style="112" customWidth="1"/>
    <col min="10242" max="10245" width="11.42578125" style="112"/>
    <col min="10246" max="10246" width="9.42578125" style="112" customWidth="1"/>
    <col min="10247" max="10247" width="7" style="112" customWidth="1"/>
    <col min="10248" max="10248" width="6.5703125" style="112" customWidth="1"/>
    <col min="10249" max="10494" width="11.42578125" style="112"/>
    <col min="10495" max="10495" width="39.140625" style="112" customWidth="1"/>
    <col min="10496" max="10496" width="11.42578125" style="112"/>
    <col min="10497" max="10497" width="39.140625" style="112" customWidth="1"/>
    <col min="10498" max="10501" width="11.42578125" style="112"/>
    <col min="10502" max="10502" width="9.42578125" style="112" customWidth="1"/>
    <col min="10503" max="10503" width="7" style="112" customWidth="1"/>
    <col min="10504" max="10504" width="6.5703125" style="112" customWidth="1"/>
    <col min="10505" max="10750" width="11.42578125" style="112"/>
    <col min="10751" max="10751" width="39.140625" style="112" customWidth="1"/>
    <col min="10752" max="10752" width="11.42578125" style="112"/>
    <col min="10753" max="10753" width="39.140625" style="112" customWidth="1"/>
    <col min="10754" max="10757" width="11.42578125" style="112"/>
    <col min="10758" max="10758" width="9.42578125" style="112" customWidth="1"/>
    <col min="10759" max="10759" width="7" style="112" customWidth="1"/>
    <col min="10760" max="10760" width="6.5703125" style="112" customWidth="1"/>
    <col min="10761" max="11006" width="11.42578125" style="112"/>
    <col min="11007" max="11007" width="39.140625" style="112" customWidth="1"/>
    <col min="11008" max="11008" width="11.42578125" style="112"/>
    <col min="11009" max="11009" width="39.140625" style="112" customWidth="1"/>
    <col min="11010" max="11013" width="11.42578125" style="112"/>
    <col min="11014" max="11014" width="9.42578125" style="112" customWidth="1"/>
    <col min="11015" max="11015" width="7" style="112" customWidth="1"/>
    <col min="11016" max="11016" width="6.5703125" style="112" customWidth="1"/>
    <col min="11017" max="11262" width="11.42578125" style="112"/>
    <col min="11263" max="11263" width="39.140625" style="112" customWidth="1"/>
    <col min="11264" max="11264" width="11.42578125" style="112"/>
    <col min="11265" max="11265" width="39.140625" style="112" customWidth="1"/>
    <col min="11266" max="11269" width="11.42578125" style="112"/>
    <col min="11270" max="11270" width="9.42578125" style="112" customWidth="1"/>
    <col min="11271" max="11271" width="7" style="112" customWidth="1"/>
    <col min="11272" max="11272" width="6.5703125" style="112" customWidth="1"/>
    <col min="11273" max="11518" width="11.42578125" style="112"/>
    <col min="11519" max="11519" width="39.140625" style="112" customWidth="1"/>
    <col min="11520" max="11520" width="11.42578125" style="112"/>
    <col min="11521" max="11521" width="39.140625" style="112" customWidth="1"/>
    <col min="11522" max="11525" width="11.42578125" style="112"/>
    <col min="11526" max="11526" width="9.42578125" style="112" customWidth="1"/>
    <col min="11527" max="11527" width="7" style="112" customWidth="1"/>
    <col min="11528" max="11528" width="6.5703125" style="112" customWidth="1"/>
    <col min="11529" max="11774" width="11.42578125" style="112"/>
    <col min="11775" max="11775" width="39.140625" style="112" customWidth="1"/>
    <col min="11776" max="11776" width="11.42578125" style="112"/>
    <col min="11777" max="11777" width="39.140625" style="112" customWidth="1"/>
    <col min="11778" max="11781" width="11.42578125" style="112"/>
    <col min="11782" max="11782" width="9.42578125" style="112" customWidth="1"/>
    <col min="11783" max="11783" width="7" style="112" customWidth="1"/>
    <col min="11784" max="11784" width="6.5703125" style="112" customWidth="1"/>
    <col min="11785" max="12030" width="11.42578125" style="112"/>
    <col min="12031" max="12031" width="39.140625" style="112" customWidth="1"/>
    <col min="12032" max="12032" width="11.42578125" style="112"/>
    <col min="12033" max="12033" width="39.140625" style="112" customWidth="1"/>
    <col min="12034" max="12037" width="11.42578125" style="112"/>
    <col min="12038" max="12038" width="9.42578125" style="112" customWidth="1"/>
    <col min="12039" max="12039" width="7" style="112" customWidth="1"/>
    <col min="12040" max="12040" width="6.5703125" style="112" customWidth="1"/>
    <col min="12041" max="12286" width="11.42578125" style="112"/>
    <col min="12287" max="12287" width="39.140625" style="112" customWidth="1"/>
    <col min="12288" max="12288" width="11.42578125" style="112"/>
    <col min="12289" max="12289" width="39.140625" style="112" customWidth="1"/>
    <col min="12290" max="12293" width="11.42578125" style="112"/>
    <col min="12294" max="12294" width="9.42578125" style="112" customWidth="1"/>
    <col min="12295" max="12295" width="7" style="112" customWidth="1"/>
    <col min="12296" max="12296" width="6.5703125" style="112" customWidth="1"/>
    <col min="12297" max="12542" width="11.42578125" style="112"/>
    <col min="12543" max="12543" width="39.140625" style="112" customWidth="1"/>
    <col min="12544" max="12544" width="11.42578125" style="112"/>
    <col min="12545" max="12545" width="39.140625" style="112" customWidth="1"/>
    <col min="12546" max="12549" width="11.42578125" style="112"/>
    <col min="12550" max="12550" width="9.42578125" style="112" customWidth="1"/>
    <col min="12551" max="12551" width="7" style="112" customWidth="1"/>
    <col min="12552" max="12552" width="6.5703125" style="112" customWidth="1"/>
    <col min="12553" max="12798" width="11.42578125" style="112"/>
    <col min="12799" max="12799" width="39.140625" style="112" customWidth="1"/>
    <col min="12800" max="12800" width="11.42578125" style="112"/>
    <col min="12801" max="12801" width="39.140625" style="112" customWidth="1"/>
    <col min="12802" max="12805" width="11.42578125" style="112"/>
    <col min="12806" max="12806" width="9.42578125" style="112" customWidth="1"/>
    <col min="12807" max="12807" width="7" style="112" customWidth="1"/>
    <col min="12808" max="12808" width="6.5703125" style="112" customWidth="1"/>
    <col min="12809" max="13054" width="11.42578125" style="112"/>
    <col min="13055" max="13055" width="39.140625" style="112" customWidth="1"/>
    <col min="13056" max="13056" width="11.42578125" style="112"/>
    <col min="13057" max="13057" width="39.140625" style="112" customWidth="1"/>
    <col min="13058" max="13061" width="11.42578125" style="112"/>
    <col min="13062" max="13062" width="9.42578125" style="112" customWidth="1"/>
    <col min="13063" max="13063" width="7" style="112" customWidth="1"/>
    <col min="13064" max="13064" width="6.5703125" style="112" customWidth="1"/>
    <col min="13065" max="13310" width="11.42578125" style="112"/>
    <col min="13311" max="13311" width="39.140625" style="112" customWidth="1"/>
    <col min="13312" max="13312" width="11.42578125" style="112"/>
    <col min="13313" max="13313" width="39.140625" style="112" customWidth="1"/>
    <col min="13314" max="13317" width="11.42578125" style="112"/>
    <col min="13318" max="13318" width="9.42578125" style="112" customWidth="1"/>
    <col min="13319" max="13319" width="7" style="112" customWidth="1"/>
    <col min="13320" max="13320" width="6.5703125" style="112" customWidth="1"/>
    <col min="13321" max="13566" width="11.42578125" style="112"/>
    <col min="13567" max="13567" width="39.140625" style="112" customWidth="1"/>
    <col min="13568" max="13568" width="11.42578125" style="112"/>
    <col min="13569" max="13569" width="39.140625" style="112" customWidth="1"/>
    <col min="13570" max="13573" width="11.42578125" style="112"/>
    <col min="13574" max="13574" width="9.42578125" style="112" customWidth="1"/>
    <col min="13575" max="13575" width="7" style="112" customWidth="1"/>
    <col min="13576" max="13576" width="6.5703125" style="112" customWidth="1"/>
    <col min="13577" max="13822" width="11.42578125" style="112"/>
    <col min="13823" max="13823" width="39.140625" style="112" customWidth="1"/>
    <col min="13824" max="13824" width="11.42578125" style="112"/>
    <col min="13825" max="13825" width="39.140625" style="112" customWidth="1"/>
    <col min="13826" max="13829" width="11.42578125" style="112"/>
    <col min="13830" max="13830" width="9.42578125" style="112" customWidth="1"/>
    <col min="13831" max="13831" width="7" style="112" customWidth="1"/>
    <col min="13832" max="13832" width="6.5703125" style="112" customWidth="1"/>
    <col min="13833" max="14078" width="11.42578125" style="112"/>
    <col min="14079" max="14079" width="39.140625" style="112" customWidth="1"/>
    <col min="14080" max="14080" width="11.42578125" style="112"/>
    <col min="14081" max="14081" width="39.140625" style="112" customWidth="1"/>
    <col min="14082" max="14085" width="11.42578125" style="112"/>
    <col min="14086" max="14086" width="9.42578125" style="112" customWidth="1"/>
    <col min="14087" max="14087" width="7" style="112" customWidth="1"/>
    <col min="14088" max="14088" width="6.5703125" style="112" customWidth="1"/>
    <col min="14089" max="14334" width="11.42578125" style="112"/>
    <col min="14335" max="14335" width="39.140625" style="112" customWidth="1"/>
    <col min="14336" max="14336" width="11.42578125" style="112"/>
    <col min="14337" max="14337" width="39.140625" style="112" customWidth="1"/>
    <col min="14338" max="14341" width="11.42578125" style="112"/>
    <col min="14342" max="14342" width="9.42578125" style="112" customWidth="1"/>
    <col min="14343" max="14343" width="7" style="112" customWidth="1"/>
    <col min="14344" max="14344" width="6.5703125" style="112" customWidth="1"/>
    <col min="14345" max="14590" width="11.42578125" style="112"/>
    <col min="14591" max="14591" width="39.140625" style="112" customWidth="1"/>
    <col min="14592" max="14592" width="11.42578125" style="112"/>
    <col min="14593" max="14593" width="39.140625" style="112" customWidth="1"/>
    <col min="14594" max="14597" width="11.42578125" style="112"/>
    <col min="14598" max="14598" width="9.42578125" style="112" customWidth="1"/>
    <col min="14599" max="14599" width="7" style="112" customWidth="1"/>
    <col min="14600" max="14600" width="6.5703125" style="112" customWidth="1"/>
    <col min="14601" max="14846" width="11.42578125" style="112"/>
    <col min="14847" max="14847" width="39.140625" style="112" customWidth="1"/>
    <col min="14848" max="14848" width="11.42578125" style="112"/>
    <col min="14849" max="14849" width="39.140625" style="112" customWidth="1"/>
    <col min="14850" max="14853" width="11.42578125" style="112"/>
    <col min="14854" max="14854" width="9.42578125" style="112" customWidth="1"/>
    <col min="14855" max="14855" width="7" style="112" customWidth="1"/>
    <col min="14856" max="14856" width="6.5703125" style="112" customWidth="1"/>
    <col min="14857" max="15102" width="11.42578125" style="112"/>
    <col min="15103" max="15103" width="39.140625" style="112" customWidth="1"/>
    <col min="15104" max="15104" width="11.42578125" style="112"/>
    <col min="15105" max="15105" width="39.140625" style="112" customWidth="1"/>
    <col min="15106" max="15109" width="11.42578125" style="112"/>
    <col min="15110" max="15110" width="9.42578125" style="112" customWidth="1"/>
    <col min="15111" max="15111" width="7" style="112" customWidth="1"/>
    <col min="15112" max="15112" width="6.5703125" style="112" customWidth="1"/>
    <col min="15113" max="15358" width="11.42578125" style="112"/>
    <col min="15359" max="15359" width="39.140625" style="112" customWidth="1"/>
    <col min="15360" max="15360" width="11.42578125" style="112"/>
    <col min="15361" max="15361" width="39.140625" style="112" customWidth="1"/>
    <col min="15362" max="15365" width="11.42578125" style="112"/>
    <col min="15366" max="15366" width="9.42578125" style="112" customWidth="1"/>
    <col min="15367" max="15367" width="7" style="112" customWidth="1"/>
    <col min="15368" max="15368" width="6.5703125" style="112" customWidth="1"/>
    <col min="15369" max="15614" width="11.42578125" style="112"/>
    <col min="15615" max="15615" width="39.140625" style="112" customWidth="1"/>
    <col min="15616" max="15616" width="11.42578125" style="112"/>
    <col min="15617" max="15617" width="39.140625" style="112" customWidth="1"/>
    <col min="15618" max="15621" width="11.42578125" style="112"/>
    <col min="15622" max="15622" width="9.42578125" style="112" customWidth="1"/>
    <col min="15623" max="15623" width="7" style="112" customWidth="1"/>
    <col min="15624" max="15624" width="6.5703125" style="112" customWidth="1"/>
    <col min="15625" max="15870" width="11.42578125" style="112"/>
    <col min="15871" max="15871" width="39.140625" style="112" customWidth="1"/>
    <col min="15872" max="15872" width="11.42578125" style="112"/>
    <col min="15873" max="15873" width="39.140625" style="112" customWidth="1"/>
    <col min="15874" max="15877" width="11.42578125" style="112"/>
    <col min="15878" max="15878" width="9.42578125" style="112" customWidth="1"/>
    <col min="15879" max="15879" width="7" style="112" customWidth="1"/>
    <col min="15880" max="15880" width="6.5703125" style="112" customWidth="1"/>
    <col min="15881" max="16126" width="11.42578125" style="112"/>
    <col min="16127" max="16127" width="39.140625" style="112" customWidth="1"/>
    <col min="16128" max="16128" width="11.42578125" style="112"/>
    <col min="16129" max="16129" width="39.140625" style="112" customWidth="1"/>
    <col min="16130" max="16133" width="11.42578125" style="112"/>
    <col min="16134" max="16134" width="9.42578125" style="112" customWidth="1"/>
    <col min="16135" max="16135" width="7" style="112" customWidth="1"/>
    <col min="16136" max="16136" width="6.5703125" style="112" customWidth="1"/>
    <col min="16137" max="16382" width="11.42578125" style="112"/>
    <col min="16383" max="16383" width="39.140625" style="112" customWidth="1"/>
    <col min="16384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52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64" t="s">
        <v>51</v>
      </c>
      <c r="B15" s="78">
        <v>92.65</v>
      </c>
      <c r="C15" s="79"/>
      <c r="D15" s="79"/>
      <c r="E15" s="81"/>
      <c r="F15" s="79"/>
      <c r="G15" s="79"/>
      <c r="H15" s="81"/>
      <c r="I15" s="81"/>
      <c r="J15" s="78"/>
      <c r="K15" s="81">
        <v>92.65</v>
      </c>
    </row>
    <row r="16" spans="1:11" s="57" customFormat="1" x14ac:dyDescent="0.2">
      <c r="A16" s="82" t="s">
        <v>19</v>
      </c>
      <c r="B16" s="83">
        <v>136.97999999999999</v>
      </c>
      <c r="C16" s="84"/>
      <c r="D16" s="85"/>
      <c r="E16" s="86"/>
      <c r="F16" s="85"/>
      <c r="G16" s="85"/>
      <c r="H16" s="86"/>
      <c r="I16" s="86"/>
      <c r="J16" s="83"/>
      <c r="K16" s="86">
        <v>136.97999999999999</v>
      </c>
    </row>
    <row r="17" spans="1:11" s="57" customFormat="1" x14ac:dyDescent="0.2">
      <c r="A17" s="82" t="s">
        <v>20</v>
      </c>
      <c r="B17" s="83"/>
      <c r="C17" s="84"/>
      <c r="D17" s="85"/>
      <c r="E17" s="86"/>
      <c r="F17" s="85"/>
      <c r="G17" s="85"/>
      <c r="H17" s="86"/>
      <c r="I17" s="86"/>
      <c r="J17" s="83"/>
      <c r="K17" s="86"/>
    </row>
    <row r="18" spans="1:11" s="57" customFormat="1" x14ac:dyDescent="0.2">
      <c r="A18" s="82" t="s">
        <v>21</v>
      </c>
      <c r="B18" s="83">
        <v>101.95</v>
      </c>
      <c r="C18" s="84"/>
      <c r="D18" s="85"/>
      <c r="E18" s="86"/>
      <c r="F18" s="85"/>
      <c r="G18" s="85"/>
      <c r="H18" s="86"/>
      <c r="I18" s="86"/>
      <c r="J18" s="83"/>
      <c r="K18" s="86">
        <v>101.95</v>
      </c>
    </row>
    <row r="19" spans="1:11" s="87" customFormat="1" x14ac:dyDescent="0.2">
      <c r="A19" s="82" t="s">
        <v>22</v>
      </c>
      <c r="B19" s="83"/>
      <c r="C19" s="84"/>
      <c r="D19" s="85"/>
      <c r="E19" s="86"/>
      <c r="F19" s="85"/>
      <c r="G19" s="85"/>
      <c r="H19" s="86"/>
      <c r="I19" s="86"/>
      <c r="J19" s="83"/>
      <c r="K19" s="86"/>
    </row>
    <row r="20" spans="1:11" s="57" customFormat="1" x14ac:dyDescent="0.2">
      <c r="A20" s="82" t="s">
        <v>23</v>
      </c>
      <c r="B20" s="83"/>
      <c r="C20" s="84"/>
      <c r="D20" s="85"/>
      <c r="E20" s="86"/>
      <c r="F20" s="85"/>
      <c r="G20" s="85"/>
      <c r="H20" s="86"/>
      <c r="I20" s="86"/>
      <c r="J20" s="83"/>
      <c r="K20" s="86"/>
    </row>
    <row r="21" spans="1:11" s="57" customFormat="1" x14ac:dyDescent="0.2">
      <c r="A21" s="82" t="s">
        <v>24</v>
      </c>
      <c r="B21" s="83">
        <v>3.85</v>
      </c>
      <c r="C21" s="84"/>
      <c r="D21" s="85"/>
      <c r="E21" s="86"/>
      <c r="F21" s="85"/>
      <c r="G21" s="85"/>
      <c r="H21" s="86"/>
      <c r="I21" s="86"/>
      <c r="J21" s="83"/>
      <c r="K21" s="86">
        <v>3.85</v>
      </c>
    </row>
    <row r="22" spans="1:11" s="57" customFormat="1" x14ac:dyDescent="0.2">
      <c r="A22" s="82" t="s">
        <v>25</v>
      </c>
      <c r="B22" s="83">
        <v>40.54</v>
      </c>
      <c r="C22" s="84"/>
      <c r="D22" s="85"/>
      <c r="E22" s="86"/>
      <c r="F22" s="85"/>
      <c r="G22" s="85"/>
      <c r="H22" s="86"/>
      <c r="I22" s="86"/>
      <c r="J22" s="83"/>
      <c r="K22" s="86">
        <v>40.54</v>
      </c>
    </row>
    <row r="23" spans="1:11" s="57" customFormat="1" x14ac:dyDescent="0.2">
      <c r="A23" s="82" t="s">
        <v>26</v>
      </c>
      <c r="B23" s="83"/>
      <c r="C23" s="84"/>
      <c r="D23" s="85"/>
      <c r="E23" s="86"/>
      <c r="F23" s="85"/>
      <c r="G23" s="85"/>
      <c r="H23" s="86"/>
      <c r="I23" s="86"/>
      <c r="J23" s="83"/>
      <c r="K23" s="86"/>
    </row>
    <row r="24" spans="1:11" s="57" customFormat="1" x14ac:dyDescent="0.2">
      <c r="A24" s="82" t="s">
        <v>27</v>
      </c>
      <c r="B24" s="83">
        <v>0.44</v>
      </c>
      <c r="C24" s="88"/>
      <c r="D24" s="85"/>
      <c r="E24" s="86"/>
      <c r="F24" s="85"/>
      <c r="G24" s="85"/>
      <c r="H24" s="86"/>
      <c r="I24" s="86"/>
      <c r="J24" s="83"/>
      <c r="K24" s="86">
        <v>0.44</v>
      </c>
    </row>
    <row r="25" spans="1:11" s="57" customFormat="1" x14ac:dyDescent="0.2">
      <c r="A25" s="82" t="s">
        <v>28</v>
      </c>
      <c r="B25" s="83"/>
      <c r="C25" s="88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2"/>
      <c r="B26" s="83"/>
      <c r="C26" s="85"/>
      <c r="D26" s="85"/>
      <c r="E26" s="86"/>
      <c r="F26" s="85"/>
      <c r="G26" s="85"/>
      <c r="H26" s="86"/>
      <c r="I26" s="86"/>
      <c r="J26" s="83"/>
      <c r="K26" s="86"/>
    </row>
    <row r="27" spans="1:11" s="57" customFormat="1" x14ac:dyDescent="0.2">
      <c r="A27" s="89" t="s">
        <v>29</v>
      </c>
      <c r="B27" s="90">
        <v>376.42</v>
      </c>
      <c r="C27" s="91"/>
      <c r="D27" s="91"/>
      <c r="E27" s="92"/>
      <c r="F27" s="91"/>
      <c r="G27" s="91"/>
      <c r="H27" s="92"/>
      <c r="I27" s="92"/>
      <c r="J27" s="93"/>
      <c r="K27" s="92">
        <v>376.42</v>
      </c>
    </row>
    <row r="28" spans="1:11" s="57" customFormat="1" x14ac:dyDescent="0.2">
      <c r="A28" s="74" t="s">
        <v>30</v>
      </c>
      <c r="B28" s="94">
        <v>34.71</v>
      </c>
      <c r="C28" s="95"/>
      <c r="D28" s="95"/>
      <c r="E28" s="96"/>
      <c r="F28" s="95"/>
      <c r="G28" s="95"/>
      <c r="H28" s="96"/>
      <c r="I28" s="96"/>
      <c r="J28" s="97"/>
      <c r="K28" s="96">
        <v>34.71</v>
      </c>
    </row>
    <row r="29" spans="1:11" s="57" customFormat="1" x14ac:dyDescent="0.2"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A30" s="57" t="s">
        <v>31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1" s="57" customFormat="1" x14ac:dyDescent="0.2">
      <c r="A32" s="57" t="s">
        <v>32</v>
      </c>
    </row>
    <row r="33" spans="1:11" s="57" customFormat="1" x14ac:dyDescent="0.2">
      <c r="A33" s="57" t="s">
        <v>33</v>
      </c>
    </row>
    <row r="35" spans="1:11" s="57" customFormat="1" x14ac:dyDescent="0.2">
      <c r="A35" s="99" t="s">
        <v>34</v>
      </c>
    </row>
    <row r="41" spans="1:11" s="57" customFormat="1" x14ac:dyDescent="0.2">
      <c r="C41" s="58" t="s">
        <v>35</v>
      </c>
    </row>
    <row r="42" spans="1:11" s="57" customFormat="1" x14ac:dyDescent="0.2">
      <c r="C42" s="58" t="s">
        <v>36</v>
      </c>
    </row>
    <row r="43" spans="1:11" s="57" customFormat="1" x14ac:dyDescent="0.2">
      <c r="C43" s="59"/>
    </row>
    <row r="44" spans="1:11" s="57" customFormat="1" x14ac:dyDescent="0.2">
      <c r="C44" s="59" t="s">
        <v>52</v>
      </c>
    </row>
    <row r="47" spans="1:11" s="57" customFormat="1" x14ac:dyDescent="0.2">
      <c r="A47" s="60"/>
      <c r="B47" s="61"/>
      <c r="C47" s="61"/>
      <c r="D47" s="61"/>
      <c r="E47" s="62" t="s">
        <v>37</v>
      </c>
      <c r="F47" s="61"/>
      <c r="G47" s="61"/>
      <c r="H47" s="61"/>
      <c r="I47" s="63"/>
      <c r="J47" s="60"/>
      <c r="K47" s="63"/>
    </row>
    <row r="48" spans="1:11" s="57" customFormat="1" x14ac:dyDescent="0.2">
      <c r="A48" s="64"/>
      <c r="B48" s="65"/>
      <c r="C48" s="65"/>
      <c r="D48" s="65"/>
      <c r="E48" s="65"/>
      <c r="F48" s="65"/>
      <c r="G48" s="65"/>
      <c r="H48" s="65"/>
      <c r="I48" s="66"/>
      <c r="J48" s="67" t="s">
        <v>4</v>
      </c>
      <c r="K48" s="66"/>
    </row>
    <row r="49" spans="1:11" s="57" customFormat="1" x14ac:dyDescent="0.2">
      <c r="A49" s="64"/>
      <c r="B49" s="68" t="s">
        <v>38</v>
      </c>
      <c r="C49" s="69"/>
      <c r="D49" s="70" t="s">
        <v>7</v>
      </c>
      <c r="E49" s="71"/>
      <c r="F49" s="69"/>
      <c r="G49" s="70" t="s">
        <v>8</v>
      </c>
      <c r="H49" s="71"/>
      <c r="I49" s="72" t="s">
        <v>9</v>
      </c>
      <c r="J49" s="67" t="s">
        <v>10</v>
      </c>
      <c r="K49" s="73" t="s">
        <v>11</v>
      </c>
    </row>
    <row r="50" spans="1:11" s="57" customFormat="1" x14ac:dyDescent="0.2">
      <c r="A50" s="74"/>
      <c r="B50" s="74"/>
      <c r="C50" s="70" t="s">
        <v>12</v>
      </c>
      <c r="D50" s="70" t="s">
        <v>13</v>
      </c>
      <c r="E50" s="72" t="s">
        <v>14</v>
      </c>
      <c r="F50" s="70" t="s">
        <v>15</v>
      </c>
      <c r="G50" s="70"/>
      <c r="H50" s="72" t="s">
        <v>16</v>
      </c>
      <c r="I50" s="75" t="s">
        <v>17</v>
      </c>
      <c r="J50" s="76" t="s">
        <v>18</v>
      </c>
      <c r="K50" s="77"/>
    </row>
    <row r="51" spans="1:11" s="57" customFormat="1" x14ac:dyDescent="0.2">
      <c r="A51" s="64"/>
      <c r="B51" s="78"/>
      <c r="C51" s="79"/>
      <c r="D51" s="79"/>
      <c r="E51" s="80"/>
      <c r="F51" s="79"/>
      <c r="G51" s="79"/>
      <c r="H51" s="81"/>
      <c r="I51" s="81"/>
      <c r="J51" s="78"/>
      <c r="K51" s="81"/>
    </row>
    <row r="52" spans="1:11" s="57" customFormat="1" x14ac:dyDescent="0.2">
      <c r="A52" s="64" t="s">
        <v>51</v>
      </c>
      <c r="B52" s="100">
        <v>24.617999999999999</v>
      </c>
      <c r="C52" s="102"/>
      <c r="D52" s="102"/>
      <c r="E52" s="103"/>
      <c r="F52" s="102"/>
      <c r="G52" s="102"/>
      <c r="H52" s="103"/>
      <c r="I52" s="103"/>
      <c r="J52" s="100"/>
      <c r="K52" s="103">
        <v>24.617999999999999</v>
      </c>
    </row>
    <row r="53" spans="1:11" s="57" customFormat="1" x14ac:dyDescent="0.2">
      <c r="A53" s="64" t="s">
        <v>19</v>
      </c>
      <c r="B53" s="100">
        <v>36.396000000000001</v>
      </c>
      <c r="C53" s="101"/>
      <c r="D53" s="102"/>
      <c r="E53" s="103"/>
      <c r="F53" s="102"/>
      <c r="G53" s="102"/>
      <c r="H53" s="103"/>
      <c r="I53" s="103"/>
      <c r="J53" s="100"/>
      <c r="K53" s="103">
        <v>36.396000000000001</v>
      </c>
    </row>
    <row r="54" spans="1:11" s="57" customFormat="1" x14ac:dyDescent="0.2">
      <c r="A54" s="64" t="s">
        <v>20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64" t="s">
        <v>21</v>
      </c>
      <c r="B55" s="100">
        <v>27.09</v>
      </c>
      <c r="C55" s="101"/>
      <c r="D55" s="102"/>
      <c r="E55" s="103"/>
      <c r="F55" s="102"/>
      <c r="G55" s="102"/>
      <c r="H55" s="103"/>
      <c r="I55" s="103"/>
      <c r="J55" s="100"/>
      <c r="K55" s="103">
        <v>27.09</v>
      </c>
    </row>
    <row r="56" spans="1:11" s="57" customFormat="1" x14ac:dyDescent="0.2">
      <c r="A56" s="64" t="s">
        <v>22</v>
      </c>
      <c r="B56" s="100"/>
      <c r="C56" s="101"/>
      <c r="D56" s="102"/>
      <c r="E56" s="103"/>
      <c r="F56" s="102"/>
      <c r="G56" s="102"/>
      <c r="H56" s="103"/>
      <c r="I56" s="103"/>
      <c r="J56" s="100"/>
      <c r="K56" s="103"/>
    </row>
    <row r="57" spans="1:11" s="57" customFormat="1" x14ac:dyDescent="0.2">
      <c r="A57" s="82" t="s">
        <v>23</v>
      </c>
      <c r="B57" s="100"/>
      <c r="C57" s="101"/>
      <c r="D57" s="102"/>
      <c r="E57" s="103"/>
      <c r="F57" s="102"/>
      <c r="G57" s="102"/>
      <c r="H57" s="103"/>
      <c r="I57" s="103"/>
      <c r="J57" s="100"/>
      <c r="K57" s="103"/>
    </row>
    <row r="58" spans="1:11" s="57" customFormat="1" x14ac:dyDescent="0.2">
      <c r="A58" s="64" t="s">
        <v>24</v>
      </c>
      <c r="B58" s="100">
        <v>1.028</v>
      </c>
      <c r="C58" s="101"/>
      <c r="D58" s="102"/>
      <c r="E58" s="103"/>
      <c r="F58" s="102"/>
      <c r="G58" s="102"/>
      <c r="H58" s="103"/>
      <c r="I58" s="103"/>
      <c r="J58" s="100"/>
      <c r="K58" s="103">
        <v>1.028</v>
      </c>
    </row>
    <row r="59" spans="1:11" s="57" customFormat="1" x14ac:dyDescent="0.2">
      <c r="A59" s="64" t="s">
        <v>25</v>
      </c>
      <c r="B59" s="100">
        <v>10.775</v>
      </c>
      <c r="C59" s="101"/>
      <c r="D59" s="102"/>
      <c r="E59" s="103"/>
      <c r="F59" s="102"/>
      <c r="G59" s="102"/>
      <c r="H59" s="103"/>
      <c r="I59" s="103"/>
      <c r="J59" s="100"/>
      <c r="K59" s="103">
        <v>10.775</v>
      </c>
    </row>
    <row r="60" spans="1:11" s="57" customFormat="1" x14ac:dyDescent="0.2">
      <c r="A60" s="64" t="s">
        <v>26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 t="s">
        <v>27</v>
      </c>
      <c r="B61" s="100">
        <v>0.121</v>
      </c>
      <c r="C61" s="101"/>
      <c r="D61" s="102"/>
      <c r="E61" s="103"/>
      <c r="F61" s="102"/>
      <c r="G61" s="102"/>
      <c r="H61" s="103"/>
      <c r="I61" s="103"/>
      <c r="J61" s="100"/>
      <c r="K61" s="103">
        <v>0.121</v>
      </c>
    </row>
    <row r="62" spans="1:11" s="57" customFormat="1" x14ac:dyDescent="0.2">
      <c r="A62" s="64" t="s">
        <v>28</v>
      </c>
      <c r="B62" s="100"/>
      <c r="C62" s="101"/>
      <c r="D62" s="102"/>
      <c r="E62" s="103"/>
      <c r="F62" s="102"/>
      <c r="G62" s="102"/>
      <c r="H62" s="103"/>
      <c r="I62" s="103"/>
      <c r="J62" s="100"/>
      <c r="K62" s="103"/>
    </row>
    <row r="63" spans="1:11" s="57" customFormat="1" x14ac:dyDescent="0.2">
      <c r="A63" s="64"/>
      <c r="B63" s="100"/>
      <c r="C63" s="102"/>
      <c r="D63" s="102"/>
      <c r="E63" s="103"/>
      <c r="F63" s="102"/>
      <c r="G63" s="102"/>
      <c r="H63" s="103"/>
      <c r="I63" s="103"/>
      <c r="J63" s="100"/>
      <c r="K63" s="103"/>
    </row>
    <row r="64" spans="1:11" s="57" customFormat="1" x14ac:dyDescent="0.2">
      <c r="A64" s="60" t="s">
        <v>29</v>
      </c>
      <c r="B64" s="104">
        <v>100</v>
      </c>
      <c r="C64" s="105"/>
      <c r="D64" s="105"/>
      <c r="E64" s="106"/>
      <c r="F64" s="105"/>
      <c r="G64" s="105"/>
      <c r="H64" s="106"/>
      <c r="I64" s="106"/>
      <c r="J64" s="104"/>
      <c r="K64" s="106">
        <v>100</v>
      </c>
    </row>
    <row r="65" spans="1:11" s="57" customFormat="1" x14ac:dyDescent="0.2">
      <c r="A65" s="74" t="s">
        <v>39</v>
      </c>
      <c r="B65" s="107">
        <v>376.42099999999999</v>
      </c>
      <c r="C65" s="108"/>
      <c r="D65" s="108"/>
      <c r="E65" s="109"/>
      <c r="F65" s="110"/>
      <c r="G65" s="110"/>
      <c r="H65" s="111"/>
      <c r="I65" s="111"/>
      <c r="J65" s="107"/>
      <c r="K65" s="109">
        <v>376.42099999999999</v>
      </c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31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</row>
    <row r="68" spans="1:11" s="57" customFormat="1" x14ac:dyDescent="0.2">
      <c r="B68" s="98"/>
      <c r="C68" s="98"/>
      <c r="D68" s="98"/>
      <c r="E68" s="98"/>
      <c r="F68" s="98"/>
      <c r="G68" s="98"/>
      <c r="H68" s="98"/>
      <c r="I68" s="98"/>
      <c r="J68" s="98"/>
      <c r="K68" s="98"/>
    </row>
    <row r="69" spans="1:11" s="57" customFormat="1" x14ac:dyDescent="0.2">
      <c r="A69" s="57" t="s">
        <v>40</v>
      </c>
    </row>
    <row r="70" spans="1:11" s="57" customFormat="1" x14ac:dyDescent="0.2">
      <c r="A70" s="57" t="s">
        <v>41</v>
      </c>
    </row>
    <row r="72" spans="1:11" s="57" customFormat="1" x14ac:dyDescent="0.2">
      <c r="A72" s="99" t="s">
        <v>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0"/>
  <sheetViews>
    <sheetView workbookViewId="0"/>
  </sheetViews>
  <sheetFormatPr baseColWidth="10" defaultRowHeight="15" x14ac:dyDescent="0.25"/>
  <cols>
    <col min="1" max="1" width="51" customWidth="1"/>
    <col min="2" max="2" width="14.42578125" customWidth="1"/>
    <col min="4" max="4" width="11.85546875" customWidth="1"/>
    <col min="5" max="5" width="12.42578125" customWidth="1"/>
    <col min="6" max="6" width="10.140625" customWidth="1"/>
    <col min="7" max="7" width="3.7109375" customWidth="1"/>
    <col min="8" max="8" width="8.140625" customWidth="1"/>
    <col min="257" max="257" width="12.5703125" customWidth="1"/>
    <col min="258" max="258" width="14.42578125" customWidth="1"/>
    <col min="260" max="260" width="20.85546875" customWidth="1"/>
    <col min="261" max="261" width="12.42578125" customWidth="1"/>
    <col min="262" max="262" width="34.28515625" customWidth="1"/>
    <col min="263" max="263" width="16.85546875" customWidth="1"/>
    <col min="513" max="513" width="12.5703125" customWidth="1"/>
    <col min="514" max="514" width="14.42578125" customWidth="1"/>
    <col min="516" max="516" width="20.85546875" customWidth="1"/>
    <col min="517" max="517" width="12.42578125" customWidth="1"/>
    <col min="518" max="518" width="34.28515625" customWidth="1"/>
    <col min="519" max="519" width="16.85546875" customWidth="1"/>
    <col min="769" max="769" width="12.5703125" customWidth="1"/>
    <col min="770" max="770" width="14.42578125" customWidth="1"/>
    <col min="772" max="772" width="20.85546875" customWidth="1"/>
    <col min="773" max="773" width="12.42578125" customWidth="1"/>
    <col min="774" max="774" width="34.28515625" customWidth="1"/>
    <col min="775" max="775" width="16.85546875" customWidth="1"/>
    <col min="1025" max="1025" width="12.5703125" customWidth="1"/>
    <col min="1026" max="1026" width="14.42578125" customWidth="1"/>
    <col min="1028" max="1028" width="20.85546875" customWidth="1"/>
    <col min="1029" max="1029" width="12.42578125" customWidth="1"/>
    <col min="1030" max="1030" width="34.28515625" customWidth="1"/>
    <col min="1031" max="1031" width="16.85546875" customWidth="1"/>
    <col min="1281" max="1281" width="12.5703125" customWidth="1"/>
    <col min="1282" max="1282" width="14.42578125" customWidth="1"/>
    <col min="1284" max="1284" width="20.85546875" customWidth="1"/>
    <col min="1285" max="1285" width="12.42578125" customWidth="1"/>
    <col min="1286" max="1286" width="34.28515625" customWidth="1"/>
    <col min="1287" max="1287" width="16.85546875" customWidth="1"/>
    <col min="1537" max="1537" width="12.5703125" customWidth="1"/>
    <col min="1538" max="1538" width="14.42578125" customWidth="1"/>
    <col min="1540" max="1540" width="20.85546875" customWidth="1"/>
    <col min="1541" max="1541" width="12.42578125" customWidth="1"/>
    <col min="1542" max="1542" width="34.28515625" customWidth="1"/>
    <col min="1543" max="1543" width="16.85546875" customWidth="1"/>
    <col min="1793" max="1793" width="12.5703125" customWidth="1"/>
    <col min="1794" max="1794" width="14.42578125" customWidth="1"/>
    <col min="1796" max="1796" width="20.85546875" customWidth="1"/>
    <col min="1797" max="1797" width="12.42578125" customWidth="1"/>
    <col min="1798" max="1798" width="34.28515625" customWidth="1"/>
    <col min="1799" max="1799" width="16.85546875" customWidth="1"/>
    <col min="2049" max="2049" width="12.5703125" customWidth="1"/>
    <col min="2050" max="2050" width="14.42578125" customWidth="1"/>
    <col min="2052" max="2052" width="20.85546875" customWidth="1"/>
    <col min="2053" max="2053" width="12.42578125" customWidth="1"/>
    <col min="2054" max="2054" width="34.28515625" customWidth="1"/>
    <col min="2055" max="2055" width="16.85546875" customWidth="1"/>
    <col min="2305" max="2305" width="12.5703125" customWidth="1"/>
    <col min="2306" max="2306" width="14.42578125" customWidth="1"/>
    <col min="2308" max="2308" width="20.85546875" customWidth="1"/>
    <col min="2309" max="2309" width="12.42578125" customWidth="1"/>
    <col min="2310" max="2310" width="34.28515625" customWidth="1"/>
    <col min="2311" max="2311" width="16.85546875" customWidth="1"/>
    <col min="2561" max="2561" width="12.5703125" customWidth="1"/>
    <col min="2562" max="2562" width="14.42578125" customWidth="1"/>
    <col min="2564" max="2564" width="20.85546875" customWidth="1"/>
    <col min="2565" max="2565" width="12.42578125" customWidth="1"/>
    <col min="2566" max="2566" width="34.28515625" customWidth="1"/>
    <col min="2567" max="2567" width="16.85546875" customWidth="1"/>
    <col min="2817" max="2817" width="12.5703125" customWidth="1"/>
    <col min="2818" max="2818" width="14.42578125" customWidth="1"/>
    <col min="2820" max="2820" width="20.85546875" customWidth="1"/>
    <col min="2821" max="2821" width="12.42578125" customWidth="1"/>
    <col min="2822" max="2822" width="34.28515625" customWidth="1"/>
    <col min="2823" max="2823" width="16.85546875" customWidth="1"/>
    <col min="3073" max="3073" width="12.5703125" customWidth="1"/>
    <col min="3074" max="3074" width="14.42578125" customWidth="1"/>
    <col min="3076" max="3076" width="20.85546875" customWidth="1"/>
    <col min="3077" max="3077" width="12.42578125" customWidth="1"/>
    <col min="3078" max="3078" width="34.28515625" customWidth="1"/>
    <col min="3079" max="3079" width="16.85546875" customWidth="1"/>
    <col min="3329" max="3329" width="12.5703125" customWidth="1"/>
    <col min="3330" max="3330" width="14.42578125" customWidth="1"/>
    <col min="3332" max="3332" width="20.85546875" customWidth="1"/>
    <col min="3333" max="3333" width="12.42578125" customWidth="1"/>
    <col min="3334" max="3334" width="34.28515625" customWidth="1"/>
    <col min="3335" max="3335" width="16.85546875" customWidth="1"/>
    <col min="3585" max="3585" width="12.5703125" customWidth="1"/>
    <col min="3586" max="3586" width="14.42578125" customWidth="1"/>
    <col min="3588" max="3588" width="20.85546875" customWidth="1"/>
    <col min="3589" max="3589" width="12.42578125" customWidth="1"/>
    <col min="3590" max="3590" width="34.28515625" customWidth="1"/>
    <col min="3591" max="3591" width="16.85546875" customWidth="1"/>
    <col min="3841" max="3841" width="12.5703125" customWidth="1"/>
    <col min="3842" max="3842" width="14.42578125" customWidth="1"/>
    <col min="3844" max="3844" width="20.85546875" customWidth="1"/>
    <col min="3845" max="3845" width="12.42578125" customWidth="1"/>
    <col min="3846" max="3846" width="34.28515625" customWidth="1"/>
    <col min="3847" max="3847" width="16.85546875" customWidth="1"/>
    <col min="4097" max="4097" width="12.5703125" customWidth="1"/>
    <col min="4098" max="4098" width="14.42578125" customWidth="1"/>
    <col min="4100" max="4100" width="20.85546875" customWidth="1"/>
    <col min="4101" max="4101" width="12.42578125" customWidth="1"/>
    <col min="4102" max="4102" width="34.28515625" customWidth="1"/>
    <col min="4103" max="4103" width="16.85546875" customWidth="1"/>
    <col min="4353" max="4353" width="12.5703125" customWidth="1"/>
    <col min="4354" max="4354" width="14.42578125" customWidth="1"/>
    <col min="4356" max="4356" width="20.85546875" customWidth="1"/>
    <col min="4357" max="4357" width="12.42578125" customWidth="1"/>
    <col min="4358" max="4358" width="34.28515625" customWidth="1"/>
    <col min="4359" max="4359" width="16.85546875" customWidth="1"/>
    <col min="4609" max="4609" width="12.5703125" customWidth="1"/>
    <col min="4610" max="4610" width="14.42578125" customWidth="1"/>
    <col min="4612" max="4612" width="20.85546875" customWidth="1"/>
    <col min="4613" max="4613" width="12.42578125" customWidth="1"/>
    <col min="4614" max="4614" width="34.28515625" customWidth="1"/>
    <col min="4615" max="4615" width="16.85546875" customWidth="1"/>
    <col min="4865" max="4865" width="12.5703125" customWidth="1"/>
    <col min="4866" max="4866" width="14.42578125" customWidth="1"/>
    <col min="4868" max="4868" width="20.85546875" customWidth="1"/>
    <col min="4869" max="4869" width="12.42578125" customWidth="1"/>
    <col min="4870" max="4870" width="34.28515625" customWidth="1"/>
    <col min="4871" max="4871" width="16.85546875" customWidth="1"/>
    <col min="5121" max="5121" width="12.5703125" customWidth="1"/>
    <col min="5122" max="5122" width="14.42578125" customWidth="1"/>
    <col min="5124" max="5124" width="20.85546875" customWidth="1"/>
    <col min="5125" max="5125" width="12.42578125" customWidth="1"/>
    <col min="5126" max="5126" width="34.28515625" customWidth="1"/>
    <col min="5127" max="5127" width="16.85546875" customWidth="1"/>
    <col min="5377" max="5377" width="12.5703125" customWidth="1"/>
    <col min="5378" max="5378" width="14.42578125" customWidth="1"/>
    <col min="5380" max="5380" width="20.85546875" customWidth="1"/>
    <col min="5381" max="5381" width="12.42578125" customWidth="1"/>
    <col min="5382" max="5382" width="34.28515625" customWidth="1"/>
    <col min="5383" max="5383" width="16.85546875" customWidth="1"/>
    <col min="5633" max="5633" width="12.5703125" customWidth="1"/>
    <col min="5634" max="5634" width="14.42578125" customWidth="1"/>
    <col min="5636" max="5636" width="20.85546875" customWidth="1"/>
    <col min="5637" max="5637" width="12.42578125" customWidth="1"/>
    <col min="5638" max="5638" width="34.28515625" customWidth="1"/>
    <col min="5639" max="5639" width="16.85546875" customWidth="1"/>
    <col min="5889" max="5889" width="12.5703125" customWidth="1"/>
    <col min="5890" max="5890" width="14.42578125" customWidth="1"/>
    <col min="5892" max="5892" width="20.85546875" customWidth="1"/>
    <col min="5893" max="5893" width="12.42578125" customWidth="1"/>
    <col min="5894" max="5894" width="34.28515625" customWidth="1"/>
    <col min="5895" max="5895" width="16.85546875" customWidth="1"/>
    <col min="6145" max="6145" width="12.5703125" customWidth="1"/>
    <col min="6146" max="6146" width="14.42578125" customWidth="1"/>
    <col min="6148" max="6148" width="20.85546875" customWidth="1"/>
    <col min="6149" max="6149" width="12.42578125" customWidth="1"/>
    <col min="6150" max="6150" width="34.28515625" customWidth="1"/>
    <col min="6151" max="6151" width="16.85546875" customWidth="1"/>
    <col min="6401" max="6401" width="12.5703125" customWidth="1"/>
    <col min="6402" max="6402" width="14.42578125" customWidth="1"/>
    <col min="6404" max="6404" width="20.85546875" customWidth="1"/>
    <col min="6405" max="6405" width="12.42578125" customWidth="1"/>
    <col min="6406" max="6406" width="34.28515625" customWidth="1"/>
    <col min="6407" max="6407" width="16.85546875" customWidth="1"/>
    <col min="6657" max="6657" width="12.5703125" customWidth="1"/>
    <col min="6658" max="6658" width="14.42578125" customWidth="1"/>
    <col min="6660" max="6660" width="20.85546875" customWidth="1"/>
    <col min="6661" max="6661" width="12.42578125" customWidth="1"/>
    <col min="6662" max="6662" width="34.28515625" customWidth="1"/>
    <col min="6663" max="6663" width="16.85546875" customWidth="1"/>
    <col min="6913" max="6913" width="12.5703125" customWidth="1"/>
    <col min="6914" max="6914" width="14.42578125" customWidth="1"/>
    <col min="6916" max="6916" width="20.85546875" customWidth="1"/>
    <col min="6917" max="6917" width="12.42578125" customWidth="1"/>
    <col min="6918" max="6918" width="34.28515625" customWidth="1"/>
    <col min="6919" max="6919" width="16.85546875" customWidth="1"/>
    <col min="7169" max="7169" width="12.5703125" customWidth="1"/>
    <col min="7170" max="7170" width="14.42578125" customWidth="1"/>
    <col min="7172" max="7172" width="20.85546875" customWidth="1"/>
    <col min="7173" max="7173" width="12.42578125" customWidth="1"/>
    <col min="7174" max="7174" width="34.28515625" customWidth="1"/>
    <col min="7175" max="7175" width="16.85546875" customWidth="1"/>
    <col min="7425" max="7425" width="12.5703125" customWidth="1"/>
    <col min="7426" max="7426" width="14.42578125" customWidth="1"/>
    <col min="7428" max="7428" width="20.85546875" customWidth="1"/>
    <col min="7429" max="7429" width="12.42578125" customWidth="1"/>
    <col min="7430" max="7430" width="34.28515625" customWidth="1"/>
    <col min="7431" max="7431" width="16.85546875" customWidth="1"/>
    <col min="7681" max="7681" width="12.5703125" customWidth="1"/>
    <col min="7682" max="7682" width="14.42578125" customWidth="1"/>
    <col min="7684" max="7684" width="20.85546875" customWidth="1"/>
    <col min="7685" max="7685" width="12.42578125" customWidth="1"/>
    <col min="7686" max="7686" width="34.28515625" customWidth="1"/>
    <col min="7687" max="7687" width="16.85546875" customWidth="1"/>
    <col min="7937" max="7937" width="12.5703125" customWidth="1"/>
    <col min="7938" max="7938" width="14.42578125" customWidth="1"/>
    <col min="7940" max="7940" width="20.85546875" customWidth="1"/>
    <col min="7941" max="7941" width="12.42578125" customWidth="1"/>
    <col min="7942" max="7942" width="34.28515625" customWidth="1"/>
    <col min="7943" max="7943" width="16.85546875" customWidth="1"/>
    <col min="8193" max="8193" width="12.5703125" customWidth="1"/>
    <col min="8194" max="8194" width="14.42578125" customWidth="1"/>
    <col min="8196" max="8196" width="20.85546875" customWidth="1"/>
    <col min="8197" max="8197" width="12.42578125" customWidth="1"/>
    <col min="8198" max="8198" width="34.28515625" customWidth="1"/>
    <col min="8199" max="8199" width="16.85546875" customWidth="1"/>
    <col min="8449" max="8449" width="12.5703125" customWidth="1"/>
    <col min="8450" max="8450" width="14.42578125" customWidth="1"/>
    <col min="8452" max="8452" width="20.85546875" customWidth="1"/>
    <col min="8453" max="8453" width="12.42578125" customWidth="1"/>
    <col min="8454" max="8454" width="34.28515625" customWidth="1"/>
    <col min="8455" max="8455" width="16.85546875" customWidth="1"/>
    <col min="8705" max="8705" width="12.5703125" customWidth="1"/>
    <col min="8706" max="8706" width="14.42578125" customWidth="1"/>
    <col min="8708" max="8708" width="20.85546875" customWidth="1"/>
    <col min="8709" max="8709" width="12.42578125" customWidth="1"/>
    <col min="8710" max="8710" width="34.28515625" customWidth="1"/>
    <col min="8711" max="8711" width="16.85546875" customWidth="1"/>
    <col min="8961" max="8961" width="12.5703125" customWidth="1"/>
    <col min="8962" max="8962" width="14.42578125" customWidth="1"/>
    <col min="8964" max="8964" width="20.85546875" customWidth="1"/>
    <col min="8965" max="8965" width="12.42578125" customWidth="1"/>
    <col min="8966" max="8966" width="34.28515625" customWidth="1"/>
    <col min="8967" max="8967" width="16.85546875" customWidth="1"/>
    <col min="9217" max="9217" width="12.5703125" customWidth="1"/>
    <col min="9218" max="9218" width="14.42578125" customWidth="1"/>
    <col min="9220" max="9220" width="20.85546875" customWidth="1"/>
    <col min="9221" max="9221" width="12.42578125" customWidth="1"/>
    <col min="9222" max="9222" width="34.28515625" customWidth="1"/>
    <col min="9223" max="9223" width="16.85546875" customWidth="1"/>
    <col min="9473" max="9473" width="12.5703125" customWidth="1"/>
    <col min="9474" max="9474" width="14.42578125" customWidth="1"/>
    <col min="9476" max="9476" width="20.85546875" customWidth="1"/>
    <col min="9477" max="9477" width="12.42578125" customWidth="1"/>
    <col min="9478" max="9478" width="34.28515625" customWidth="1"/>
    <col min="9479" max="9479" width="16.85546875" customWidth="1"/>
    <col min="9729" max="9729" width="12.5703125" customWidth="1"/>
    <col min="9730" max="9730" width="14.42578125" customWidth="1"/>
    <col min="9732" max="9732" width="20.85546875" customWidth="1"/>
    <col min="9733" max="9733" width="12.42578125" customWidth="1"/>
    <col min="9734" max="9734" width="34.28515625" customWidth="1"/>
    <col min="9735" max="9735" width="16.85546875" customWidth="1"/>
    <col min="9985" max="9985" width="12.5703125" customWidth="1"/>
    <col min="9986" max="9986" width="14.42578125" customWidth="1"/>
    <col min="9988" max="9988" width="20.85546875" customWidth="1"/>
    <col min="9989" max="9989" width="12.42578125" customWidth="1"/>
    <col min="9990" max="9990" width="34.28515625" customWidth="1"/>
    <col min="9991" max="9991" width="16.85546875" customWidth="1"/>
    <col min="10241" max="10241" width="12.5703125" customWidth="1"/>
    <col min="10242" max="10242" width="14.42578125" customWidth="1"/>
    <col min="10244" max="10244" width="20.85546875" customWidth="1"/>
    <col min="10245" max="10245" width="12.42578125" customWidth="1"/>
    <col min="10246" max="10246" width="34.28515625" customWidth="1"/>
    <col min="10247" max="10247" width="16.85546875" customWidth="1"/>
    <col min="10497" max="10497" width="12.5703125" customWidth="1"/>
    <col min="10498" max="10498" width="14.42578125" customWidth="1"/>
    <col min="10500" max="10500" width="20.85546875" customWidth="1"/>
    <col min="10501" max="10501" width="12.42578125" customWidth="1"/>
    <col min="10502" max="10502" width="34.28515625" customWidth="1"/>
    <col min="10503" max="10503" width="16.85546875" customWidth="1"/>
    <col min="10753" max="10753" width="12.5703125" customWidth="1"/>
    <col min="10754" max="10754" width="14.42578125" customWidth="1"/>
    <col min="10756" max="10756" width="20.85546875" customWidth="1"/>
    <col min="10757" max="10757" width="12.42578125" customWidth="1"/>
    <col min="10758" max="10758" width="34.28515625" customWidth="1"/>
    <col min="10759" max="10759" width="16.85546875" customWidth="1"/>
    <col min="11009" max="11009" width="12.5703125" customWidth="1"/>
    <col min="11010" max="11010" width="14.42578125" customWidth="1"/>
    <col min="11012" max="11012" width="20.85546875" customWidth="1"/>
    <col min="11013" max="11013" width="12.42578125" customWidth="1"/>
    <col min="11014" max="11014" width="34.28515625" customWidth="1"/>
    <col min="11015" max="11015" width="16.85546875" customWidth="1"/>
    <col min="11265" max="11265" width="12.5703125" customWidth="1"/>
    <col min="11266" max="11266" width="14.42578125" customWidth="1"/>
    <col min="11268" max="11268" width="20.85546875" customWidth="1"/>
    <col min="11269" max="11269" width="12.42578125" customWidth="1"/>
    <col min="11270" max="11270" width="34.28515625" customWidth="1"/>
    <col min="11271" max="11271" width="16.85546875" customWidth="1"/>
    <col min="11521" max="11521" width="12.5703125" customWidth="1"/>
    <col min="11522" max="11522" width="14.42578125" customWidth="1"/>
    <col min="11524" max="11524" width="20.85546875" customWidth="1"/>
    <col min="11525" max="11525" width="12.42578125" customWidth="1"/>
    <col min="11526" max="11526" width="34.28515625" customWidth="1"/>
    <col min="11527" max="11527" width="16.85546875" customWidth="1"/>
    <col min="11777" max="11777" width="12.5703125" customWidth="1"/>
    <col min="11778" max="11778" width="14.42578125" customWidth="1"/>
    <col min="11780" max="11780" width="20.85546875" customWidth="1"/>
    <col min="11781" max="11781" width="12.42578125" customWidth="1"/>
    <col min="11782" max="11782" width="34.28515625" customWidth="1"/>
    <col min="11783" max="11783" width="16.85546875" customWidth="1"/>
    <col min="12033" max="12033" width="12.5703125" customWidth="1"/>
    <col min="12034" max="12034" width="14.42578125" customWidth="1"/>
    <col min="12036" max="12036" width="20.85546875" customWidth="1"/>
    <col min="12037" max="12037" width="12.42578125" customWidth="1"/>
    <col min="12038" max="12038" width="34.28515625" customWidth="1"/>
    <col min="12039" max="12039" width="16.85546875" customWidth="1"/>
    <col min="12289" max="12289" width="12.5703125" customWidth="1"/>
    <col min="12290" max="12290" width="14.42578125" customWidth="1"/>
    <col min="12292" max="12292" width="20.85546875" customWidth="1"/>
    <col min="12293" max="12293" width="12.42578125" customWidth="1"/>
    <col min="12294" max="12294" width="34.28515625" customWidth="1"/>
    <col min="12295" max="12295" width="16.85546875" customWidth="1"/>
    <col min="12545" max="12545" width="12.5703125" customWidth="1"/>
    <col min="12546" max="12546" width="14.42578125" customWidth="1"/>
    <col min="12548" max="12548" width="20.85546875" customWidth="1"/>
    <col min="12549" max="12549" width="12.42578125" customWidth="1"/>
    <col min="12550" max="12550" width="34.28515625" customWidth="1"/>
    <col min="12551" max="12551" width="16.85546875" customWidth="1"/>
    <col min="12801" max="12801" width="12.5703125" customWidth="1"/>
    <col min="12802" max="12802" width="14.42578125" customWidth="1"/>
    <col min="12804" max="12804" width="20.85546875" customWidth="1"/>
    <col min="12805" max="12805" width="12.42578125" customWidth="1"/>
    <col min="12806" max="12806" width="34.28515625" customWidth="1"/>
    <col min="12807" max="12807" width="16.85546875" customWidth="1"/>
    <col min="13057" max="13057" width="12.5703125" customWidth="1"/>
    <col min="13058" max="13058" width="14.42578125" customWidth="1"/>
    <col min="13060" max="13060" width="20.85546875" customWidth="1"/>
    <col min="13061" max="13061" width="12.42578125" customWidth="1"/>
    <col min="13062" max="13062" width="34.28515625" customWidth="1"/>
    <col min="13063" max="13063" width="16.85546875" customWidth="1"/>
    <col min="13313" max="13313" width="12.5703125" customWidth="1"/>
    <col min="13314" max="13314" width="14.42578125" customWidth="1"/>
    <col min="13316" max="13316" width="20.85546875" customWidth="1"/>
    <col min="13317" max="13317" width="12.42578125" customWidth="1"/>
    <col min="13318" max="13318" width="34.28515625" customWidth="1"/>
    <col min="13319" max="13319" width="16.85546875" customWidth="1"/>
    <col min="13569" max="13569" width="12.5703125" customWidth="1"/>
    <col min="13570" max="13570" width="14.42578125" customWidth="1"/>
    <col min="13572" max="13572" width="20.85546875" customWidth="1"/>
    <col min="13573" max="13573" width="12.42578125" customWidth="1"/>
    <col min="13574" max="13574" width="34.28515625" customWidth="1"/>
    <col min="13575" max="13575" width="16.85546875" customWidth="1"/>
    <col min="13825" max="13825" width="12.5703125" customWidth="1"/>
    <col min="13826" max="13826" width="14.42578125" customWidth="1"/>
    <col min="13828" max="13828" width="20.85546875" customWidth="1"/>
    <col min="13829" max="13829" width="12.42578125" customWidth="1"/>
    <col min="13830" max="13830" width="34.28515625" customWidth="1"/>
    <col min="13831" max="13831" width="16.85546875" customWidth="1"/>
    <col min="14081" max="14081" width="12.5703125" customWidth="1"/>
    <col min="14082" max="14082" width="14.42578125" customWidth="1"/>
    <col min="14084" max="14084" width="20.85546875" customWidth="1"/>
    <col min="14085" max="14085" width="12.42578125" customWidth="1"/>
    <col min="14086" max="14086" width="34.28515625" customWidth="1"/>
    <col min="14087" max="14087" width="16.85546875" customWidth="1"/>
    <col min="14337" max="14337" width="12.5703125" customWidth="1"/>
    <col min="14338" max="14338" width="14.42578125" customWidth="1"/>
    <col min="14340" max="14340" width="20.85546875" customWidth="1"/>
    <col min="14341" max="14341" width="12.42578125" customWidth="1"/>
    <col min="14342" max="14342" width="34.28515625" customWidth="1"/>
    <col min="14343" max="14343" width="16.85546875" customWidth="1"/>
    <col min="14593" max="14593" width="12.5703125" customWidth="1"/>
    <col min="14594" max="14594" width="14.42578125" customWidth="1"/>
    <col min="14596" max="14596" width="20.85546875" customWidth="1"/>
    <col min="14597" max="14597" width="12.42578125" customWidth="1"/>
    <col min="14598" max="14598" width="34.28515625" customWidth="1"/>
    <col min="14599" max="14599" width="16.85546875" customWidth="1"/>
    <col min="14849" max="14849" width="12.5703125" customWidth="1"/>
    <col min="14850" max="14850" width="14.42578125" customWidth="1"/>
    <col min="14852" max="14852" width="20.85546875" customWidth="1"/>
    <col min="14853" max="14853" width="12.42578125" customWidth="1"/>
    <col min="14854" max="14854" width="34.28515625" customWidth="1"/>
    <col min="14855" max="14855" width="16.85546875" customWidth="1"/>
    <col min="15105" max="15105" width="12.5703125" customWidth="1"/>
    <col min="15106" max="15106" width="14.42578125" customWidth="1"/>
    <col min="15108" max="15108" width="20.85546875" customWidth="1"/>
    <col min="15109" max="15109" width="12.42578125" customWidth="1"/>
    <col min="15110" max="15110" width="34.28515625" customWidth="1"/>
    <col min="15111" max="15111" width="16.85546875" customWidth="1"/>
    <col min="15361" max="15361" width="12.5703125" customWidth="1"/>
    <col min="15362" max="15362" width="14.42578125" customWidth="1"/>
    <col min="15364" max="15364" width="20.85546875" customWidth="1"/>
    <col min="15365" max="15365" width="12.42578125" customWidth="1"/>
    <col min="15366" max="15366" width="34.28515625" customWidth="1"/>
    <col min="15367" max="15367" width="16.85546875" customWidth="1"/>
    <col min="15617" max="15617" width="12.5703125" customWidth="1"/>
    <col min="15618" max="15618" width="14.42578125" customWidth="1"/>
    <col min="15620" max="15620" width="20.85546875" customWidth="1"/>
    <col min="15621" max="15621" width="12.42578125" customWidth="1"/>
    <col min="15622" max="15622" width="34.28515625" customWidth="1"/>
    <col min="15623" max="15623" width="16.85546875" customWidth="1"/>
    <col min="15873" max="15873" width="12.5703125" customWidth="1"/>
    <col min="15874" max="15874" width="14.42578125" customWidth="1"/>
    <col min="15876" max="15876" width="20.85546875" customWidth="1"/>
    <col min="15877" max="15877" width="12.42578125" customWidth="1"/>
    <col min="15878" max="15878" width="34.28515625" customWidth="1"/>
    <col min="15879" max="15879" width="16.85546875" customWidth="1"/>
    <col min="16129" max="16129" width="12.5703125" customWidth="1"/>
    <col min="16130" max="16130" width="14.42578125" customWidth="1"/>
    <col min="16132" max="16132" width="20.85546875" customWidth="1"/>
    <col min="16133" max="16133" width="12.42578125" customWidth="1"/>
    <col min="16134" max="16134" width="34.28515625" customWidth="1"/>
    <col min="16135" max="16135" width="16.85546875" customWidth="1"/>
  </cols>
  <sheetData>
    <row r="4" spans="1:11" x14ac:dyDescent="0.25">
      <c r="A4" s="57"/>
      <c r="B4" s="57"/>
      <c r="C4" s="58" t="s">
        <v>0</v>
      </c>
      <c r="D4" s="57"/>
      <c r="E4" s="57"/>
      <c r="F4" s="57"/>
      <c r="G4" s="57"/>
      <c r="H4" s="57"/>
      <c r="I4" s="57"/>
      <c r="J4" s="57"/>
      <c r="K4" s="57"/>
    </row>
    <row r="5" spans="1:11" x14ac:dyDescent="0.25">
      <c r="A5" s="57"/>
      <c r="B5" s="57"/>
      <c r="C5" s="58" t="s">
        <v>1</v>
      </c>
      <c r="D5" s="57"/>
      <c r="E5" s="57"/>
      <c r="F5" s="57"/>
      <c r="G5" s="57"/>
      <c r="H5" s="57"/>
      <c r="I5" s="57"/>
      <c r="J5" s="57"/>
      <c r="K5" s="57"/>
    </row>
    <row r="6" spans="1:11" x14ac:dyDescent="0.25">
      <c r="A6" s="57"/>
      <c r="B6" s="57"/>
      <c r="C6" s="59"/>
      <c r="D6" s="57"/>
      <c r="E6" s="57"/>
      <c r="F6" s="57"/>
      <c r="G6" s="57"/>
      <c r="H6" s="57"/>
      <c r="I6" s="57"/>
      <c r="J6" s="57"/>
      <c r="K6" s="57"/>
    </row>
    <row r="7" spans="1:11" x14ac:dyDescent="0.25">
      <c r="A7" s="57"/>
      <c r="B7" s="57"/>
      <c r="C7" s="59" t="s">
        <v>2</v>
      </c>
      <c r="D7" s="57"/>
      <c r="E7" s="57"/>
      <c r="F7" s="57"/>
      <c r="G7" s="57"/>
      <c r="H7" s="57"/>
      <c r="I7" s="57"/>
      <c r="J7" s="57"/>
      <c r="K7" s="57"/>
    </row>
    <row r="10" spans="1:11" x14ac:dyDescent="0.25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x14ac:dyDescent="0.25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x14ac:dyDescent="0.25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x14ac:dyDescent="0.25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x14ac:dyDescent="0.25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x14ac:dyDescent="0.25">
      <c r="A15" s="82" t="s">
        <v>19</v>
      </c>
      <c r="B15" s="83">
        <v>475.62</v>
      </c>
      <c r="C15" s="84"/>
      <c r="D15" s="85"/>
      <c r="E15" s="86"/>
      <c r="F15" s="85"/>
      <c r="G15" s="85"/>
      <c r="H15" s="86"/>
      <c r="I15" s="86"/>
      <c r="J15" s="83"/>
      <c r="K15" s="86">
        <v>475.62</v>
      </c>
    </row>
    <row r="16" spans="1:11" x14ac:dyDescent="0.25">
      <c r="A16" s="82" t="s">
        <v>20</v>
      </c>
      <c r="B16" s="83"/>
      <c r="C16" s="84"/>
      <c r="D16" s="85"/>
      <c r="E16" s="86"/>
      <c r="F16" s="85"/>
      <c r="G16" s="85"/>
      <c r="H16" s="86"/>
      <c r="I16" s="86"/>
      <c r="J16" s="83"/>
      <c r="K16" s="86"/>
    </row>
    <row r="17" spans="1:11" x14ac:dyDescent="0.25">
      <c r="A17" s="82" t="s">
        <v>21</v>
      </c>
      <c r="B17" s="83">
        <v>1146.69</v>
      </c>
      <c r="C17" s="84">
        <v>1.8</v>
      </c>
      <c r="D17" s="85"/>
      <c r="E17" s="86"/>
      <c r="F17" s="85"/>
      <c r="G17" s="85"/>
      <c r="H17" s="86"/>
      <c r="I17" s="86"/>
      <c r="J17" s="83"/>
      <c r="K17" s="86">
        <v>1148.49</v>
      </c>
    </row>
    <row r="18" spans="1:11" x14ac:dyDescent="0.25">
      <c r="A18" s="82" t="s">
        <v>22</v>
      </c>
      <c r="B18" s="83"/>
      <c r="C18" s="84"/>
      <c r="D18" s="85"/>
      <c r="E18" s="86"/>
      <c r="F18" s="85"/>
      <c r="G18" s="85"/>
      <c r="H18" s="86"/>
      <c r="I18" s="86"/>
      <c r="J18" s="83"/>
      <c r="K18" s="86"/>
    </row>
    <row r="19" spans="1:11" x14ac:dyDescent="0.25">
      <c r="A19" s="82" t="s">
        <v>23</v>
      </c>
      <c r="B19" s="83">
        <v>28531.18</v>
      </c>
      <c r="C19" s="84">
        <v>2.2599999999999998</v>
      </c>
      <c r="D19" s="85"/>
      <c r="E19" s="86"/>
      <c r="F19" s="85"/>
      <c r="G19" s="85"/>
      <c r="H19" s="86"/>
      <c r="I19" s="86"/>
      <c r="J19" s="83"/>
      <c r="K19" s="86">
        <v>28533.439999999999</v>
      </c>
    </row>
    <row r="20" spans="1:11" x14ac:dyDescent="0.25">
      <c r="A20" s="82" t="s">
        <v>24</v>
      </c>
      <c r="B20" s="83">
        <v>23.92</v>
      </c>
      <c r="C20" s="84"/>
      <c r="D20" s="85"/>
      <c r="E20" s="86"/>
      <c r="F20" s="85"/>
      <c r="G20" s="85"/>
      <c r="H20" s="86"/>
      <c r="I20" s="86"/>
      <c r="J20" s="83"/>
      <c r="K20" s="86">
        <v>23.92</v>
      </c>
    </row>
    <row r="21" spans="1:11" x14ac:dyDescent="0.25">
      <c r="A21" s="82" t="s">
        <v>25</v>
      </c>
      <c r="B21" s="83">
        <v>1759.55</v>
      </c>
      <c r="C21" s="84"/>
      <c r="D21" s="85"/>
      <c r="E21" s="86"/>
      <c r="F21" s="85"/>
      <c r="G21" s="85"/>
      <c r="H21" s="86"/>
      <c r="I21" s="86"/>
      <c r="J21" s="83"/>
      <c r="K21" s="86">
        <v>1759.55</v>
      </c>
    </row>
    <row r="22" spans="1:11" x14ac:dyDescent="0.25">
      <c r="A22" s="82" t="s">
        <v>26</v>
      </c>
      <c r="B22" s="83"/>
      <c r="C22" s="84"/>
      <c r="D22" s="85"/>
      <c r="E22" s="86"/>
      <c r="F22" s="85"/>
      <c r="G22" s="85"/>
      <c r="H22" s="86"/>
      <c r="I22" s="86"/>
      <c r="J22" s="83"/>
      <c r="K22" s="86"/>
    </row>
    <row r="23" spans="1:11" x14ac:dyDescent="0.25">
      <c r="A23" s="82" t="s">
        <v>27</v>
      </c>
      <c r="B23" s="83">
        <v>186.8</v>
      </c>
      <c r="C23" s="88">
        <v>0.46</v>
      </c>
      <c r="D23" s="85"/>
      <c r="E23" s="86"/>
      <c r="F23" s="85"/>
      <c r="G23" s="85"/>
      <c r="H23" s="86"/>
      <c r="I23" s="86"/>
      <c r="J23" s="83"/>
      <c r="K23" s="86">
        <v>187.26</v>
      </c>
    </row>
    <row r="24" spans="1:11" x14ac:dyDescent="0.25">
      <c r="A24" s="82" t="s">
        <v>28</v>
      </c>
      <c r="B24" s="83"/>
      <c r="C24" s="88"/>
      <c r="D24" s="85"/>
      <c r="E24" s="86"/>
      <c r="F24" s="85"/>
      <c r="G24" s="85"/>
      <c r="H24" s="86"/>
      <c r="I24" s="86"/>
      <c r="J24" s="83"/>
      <c r="K24" s="86"/>
    </row>
    <row r="25" spans="1:11" x14ac:dyDescent="0.25">
      <c r="A25" s="82"/>
      <c r="B25" s="83"/>
      <c r="C25" s="85"/>
      <c r="D25" s="85"/>
      <c r="E25" s="86"/>
      <c r="F25" s="85"/>
      <c r="G25" s="85"/>
      <c r="H25" s="86"/>
      <c r="I25" s="86"/>
      <c r="J25" s="83"/>
      <c r="K25" s="86"/>
    </row>
    <row r="26" spans="1:11" x14ac:dyDescent="0.25">
      <c r="A26" s="89" t="s">
        <v>29</v>
      </c>
      <c r="B26" s="90">
        <v>32123.759999999998</v>
      </c>
      <c r="C26" s="91">
        <v>4.5199999999999996</v>
      </c>
      <c r="D26" s="91"/>
      <c r="E26" s="92"/>
      <c r="F26" s="91"/>
      <c r="G26" s="91"/>
      <c r="H26" s="92"/>
      <c r="I26" s="92"/>
      <c r="J26" s="93"/>
      <c r="K26" s="92">
        <v>32128.279999999995</v>
      </c>
    </row>
    <row r="27" spans="1:11" x14ac:dyDescent="0.25">
      <c r="A27" s="74" t="s">
        <v>30</v>
      </c>
      <c r="B27" s="94">
        <v>43748.640000000007</v>
      </c>
      <c r="C27" s="95"/>
      <c r="D27" s="95"/>
      <c r="E27" s="96"/>
      <c r="F27" s="95"/>
      <c r="G27" s="95"/>
      <c r="H27" s="96"/>
      <c r="I27" s="96"/>
      <c r="J27" s="97"/>
      <c r="K27" s="96">
        <v>43748.640000000007</v>
      </c>
    </row>
    <row r="28" spans="1:11" x14ac:dyDescent="0.25">
      <c r="A28" s="57"/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x14ac:dyDescent="0.25">
      <c r="A29" s="57" t="s">
        <v>31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x14ac:dyDescent="0.25">
      <c r="A30" s="57"/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x14ac:dyDescent="0.25">
      <c r="A31" s="57" t="s">
        <v>32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x14ac:dyDescent="0.25">
      <c r="A32" s="57" t="s">
        <v>33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4" spans="1:11" x14ac:dyDescent="0.25">
      <c r="A34" s="99" t="s">
        <v>34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40" spans="1:11" x14ac:dyDescent="0.25">
      <c r="A40" s="57"/>
      <c r="B40" s="57"/>
      <c r="C40" s="58" t="s">
        <v>35</v>
      </c>
      <c r="D40" s="57"/>
      <c r="E40" s="57"/>
      <c r="F40" s="57"/>
      <c r="G40" s="57"/>
      <c r="H40" s="57"/>
      <c r="I40" s="57"/>
      <c r="J40" s="57"/>
      <c r="K40" s="57"/>
    </row>
    <row r="41" spans="1:11" x14ac:dyDescent="0.25">
      <c r="A41" s="57"/>
      <c r="B41" s="57"/>
      <c r="C41" s="58" t="s">
        <v>36</v>
      </c>
      <c r="D41" s="57"/>
      <c r="E41" s="57"/>
      <c r="F41" s="57"/>
      <c r="G41" s="57"/>
      <c r="H41" s="57"/>
      <c r="I41" s="57"/>
      <c r="J41" s="57"/>
      <c r="K41" s="57"/>
    </row>
    <row r="42" spans="1:11" x14ac:dyDescent="0.25">
      <c r="A42" s="57"/>
      <c r="B42" s="57"/>
      <c r="C42" s="59"/>
      <c r="D42" s="57"/>
      <c r="E42" s="57"/>
      <c r="F42" s="57"/>
      <c r="G42" s="57"/>
      <c r="H42" s="57"/>
      <c r="I42" s="57"/>
      <c r="J42" s="57"/>
      <c r="K42" s="57"/>
    </row>
    <row r="43" spans="1:11" x14ac:dyDescent="0.25">
      <c r="A43" s="57"/>
      <c r="B43" s="57"/>
      <c r="C43" s="59" t="s">
        <v>2</v>
      </c>
      <c r="D43" s="57"/>
      <c r="E43" s="57"/>
      <c r="F43" s="57"/>
      <c r="G43" s="57"/>
      <c r="H43" s="57"/>
      <c r="I43" s="57"/>
      <c r="J43" s="57"/>
      <c r="K43" s="57"/>
    </row>
    <row r="46" spans="1:11" x14ac:dyDescent="0.25">
      <c r="A46" s="60"/>
      <c r="B46" s="61"/>
      <c r="C46" s="61"/>
      <c r="D46" s="61"/>
      <c r="E46" s="62" t="s">
        <v>37</v>
      </c>
      <c r="F46" s="61"/>
      <c r="G46" s="61"/>
      <c r="H46" s="61"/>
      <c r="I46" s="63"/>
      <c r="J46" s="60"/>
      <c r="K46" s="63"/>
    </row>
    <row r="47" spans="1:11" x14ac:dyDescent="0.25">
      <c r="A47" s="64"/>
      <c r="B47" s="65"/>
      <c r="C47" s="65"/>
      <c r="D47" s="65"/>
      <c r="E47" s="65"/>
      <c r="F47" s="65"/>
      <c r="G47" s="65"/>
      <c r="H47" s="65"/>
      <c r="I47" s="66"/>
      <c r="J47" s="67" t="s">
        <v>4</v>
      </c>
      <c r="K47" s="66"/>
    </row>
    <row r="48" spans="1:11" x14ac:dyDescent="0.25">
      <c r="A48" s="64"/>
      <c r="B48" s="68" t="s">
        <v>38</v>
      </c>
      <c r="C48" s="69"/>
      <c r="D48" s="70" t="s">
        <v>7</v>
      </c>
      <c r="E48" s="71"/>
      <c r="F48" s="69"/>
      <c r="G48" s="70" t="s">
        <v>8</v>
      </c>
      <c r="H48" s="71"/>
      <c r="I48" s="72" t="s">
        <v>9</v>
      </c>
      <c r="J48" s="67" t="s">
        <v>10</v>
      </c>
      <c r="K48" s="73" t="s">
        <v>11</v>
      </c>
    </row>
    <row r="49" spans="1:11" x14ac:dyDescent="0.25">
      <c r="A49" s="74"/>
      <c r="B49" s="74"/>
      <c r="C49" s="70" t="s">
        <v>12</v>
      </c>
      <c r="D49" s="70" t="s">
        <v>13</v>
      </c>
      <c r="E49" s="72" t="s">
        <v>14</v>
      </c>
      <c r="F49" s="70" t="s">
        <v>15</v>
      </c>
      <c r="G49" s="70"/>
      <c r="H49" s="72" t="s">
        <v>16</v>
      </c>
      <c r="I49" s="75" t="s">
        <v>17</v>
      </c>
      <c r="J49" s="76" t="s">
        <v>18</v>
      </c>
      <c r="K49" s="77"/>
    </row>
    <row r="50" spans="1:11" x14ac:dyDescent="0.25">
      <c r="A50" s="64"/>
      <c r="B50" s="78"/>
      <c r="C50" s="79"/>
      <c r="D50" s="79"/>
      <c r="E50" s="80"/>
      <c r="F50" s="79"/>
      <c r="G50" s="79"/>
      <c r="H50" s="81"/>
      <c r="I50" s="81"/>
      <c r="J50" s="78"/>
      <c r="K50" s="81"/>
    </row>
    <row r="51" spans="1:11" x14ac:dyDescent="0.25">
      <c r="A51" s="64" t="s">
        <v>19</v>
      </c>
      <c r="B51" s="100">
        <v>1.4850000000000001</v>
      </c>
      <c r="C51" s="101"/>
      <c r="D51" s="102"/>
      <c r="E51" s="103"/>
      <c r="F51" s="102"/>
      <c r="G51" s="102"/>
      <c r="H51" s="103"/>
      <c r="I51" s="103"/>
      <c r="J51" s="100"/>
      <c r="K51" s="103">
        <v>1.4850000000000001</v>
      </c>
    </row>
    <row r="52" spans="1:11" x14ac:dyDescent="0.25">
      <c r="A52" s="64" t="s">
        <v>20</v>
      </c>
      <c r="B52" s="100"/>
      <c r="C52" s="101"/>
      <c r="D52" s="102"/>
      <c r="E52" s="103"/>
      <c r="F52" s="102"/>
      <c r="G52" s="102"/>
      <c r="H52" s="103"/>
      <c r="I52" s="103"/>
      <c r="J52" s="100"/>
      <c r="K52" s="103"/>
    </row>
    <row r="53" spans="1:11" x14ac:dyDescent="0.25">
      <c r="A53" s="64" t="s">
        <v>21</v>
      </c>
      <c r="B53" s="100">
        <v>3.5739999999999998</v>
      </c>
      <c r="C53" s="101">
        <v>39.82</v>
      </c>
      <c r="D53" s="102"/>
      <c r="E53" s="103"/>
      <c r="F53" s="102"/>
      <c r="G53" s="102"/>
      <c r="H53" s="103"/>
      <c r="I53" s="103"/>
      <c r="J53" s="100"/>
      <c r="K53" s="103">
        <v>3.5790000000000002</v>
      </c>
    </row>
    <row r="54" spans="1:11" x14ac:dyDescent="0.25">
      <c r="A54" s="64" t="s">
        <v>22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x14ac:dyDescent="0.25">
      <c r="A55" s="82" t="s">
        <v>23</v>
      </c>
      <c r="B55" s="100">
        <v>88.820999999999998</v>
      </c>
      <c r="C55" s="101">
        <v>50.005000000000003</v>
      </c>
      <c r="D55" s="102"/>
      <c r="E55" s="103"/>
      <c r="F55" s="102"/>
      <c r="G55" s="102"/>
      <c r="H55" s="103"/>
      <c r="I55" s="103"/>
      <c r="J55" s="100"/>
      <c r="K55" s="103">
        <v>88.515000000000001</v>
      </c>
    </row>
    <row r="56" spans="1:11" x14ac:dyDescent="0.25">
      <c r="A56" s="64" t="s">
        <v>24</v>
      </c>
      <c r="B56" s="100">
        <v>7.9000000000000001E-2</v>
      </c>
      <c r="C56" s="101"/>
      <c r="D56" s="102"/>
      <c r="E56" s="103"/>
      <c r="F56" s="102"/>
      <c r="G56" s="102"/>
      <c r="H56" s="103"/>
      <c r="I56" s="103"/>
      <c r="J56" s="100"/>
      <c r="K56" s="103">
        <v>7.9000000000000001E-2</v>
      </c>
    </row>
    <row r="57" spans="1:11" x14ac:dyDescent="0.25">
      <c r="A57" s="64" t="s">
        <v>25</v>
      </c>
      <c r="B57" s="100">
        <v>5.4820000000000002</v>
      </c>
      <c r="C57" s="101"/>
      <c r="D57" s="102"/>
      <c r="E57" s="103"/>
      <c r="F57" s="102"/>
      <c r="G57" s="102"/>
      <c r="H57" s="103"/>
      <c r="I57" s="103"/>
      <c r="J57" s="100"/>
      <c r="K57" s="103">
        <v>5.4809999999999999</v>
      </c>
    </row>
    <row r="58" spans="1:11" x14ac:dyDescent="0.25">
      <c r="A58" s="64" t="s">
        <v>26</v>
      </c>
      <c r="B58" s="100"/>
      <c r="C58" s="101"/>
      <c r="D58" s="102"/>
      <c r="E58" s="103"/>
      <c r="F58" s="102"/>
      <c r="G58" s="102"/>
      <c r="H58" s="103"/>
      <c r="I58" s="103"/>
      <c r="J58" s="100"/>
      <c r="K58" s="103"/>
    </row>
    <row r="59" spans="1:11" x14ac:dyDescent="0.25">
      <c r="A59" s="64" t="s">
        <v>27</v>
      </c>
      <c r="B59" s="100">
        <v>0.58599999999999997</v>
      </c>
      <c r="C59" s="101">
        <v>10.180999999999999</v>
      </c>
      <c r="D59" s="102"/>
      <c r="E59" s="103"/>
      <c r="F59" s="102"/>
      <c r="G59" s="102"/>
      <c r="H59" s="103"/>
      <c r="I59" s="103"/>
      <c r="J59" s="100"/>
      <c r="K59" s="103">
        <v>0.58699999999999997</v>
      </c>
    </row>
    <row r="60" spans="1:11" x14ac:dyDescent="0.25">
      <c r="A60" s="64" t="s">
        <v>28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x14ac:dyDescent="0.25">
      <c r="A61" s="64"/>
      <c r="B61" s="100"/>
      <c r="C61" s="102"/>
      <c r="D61" s="102"/>
      <c r="E61" s="103"/>
      <c r="F61" s="102"/>
      <c r="G61" s="102"/>
      <c r="H61" s="103"/>
      <c r="I61" s="103"/>
      <c r="J61" s="100"/>
      <c r="K61" s="103"/>
    </row>
    <row r="62" spans="1:11" x14ac:dyDescent="0.25">
      <c r="A62" s="60" t="s">
        <v>29</v>
      </c>
      <c r="B62" s="104">
        <v>100</v>
      </c>
      <c r="C62" s="105"/>
      <c r="D62" s="105"/>
      <c r="E62" s="106"/>
      <c r="F62" s="105"/>
      <c r="G62" s="105"/>
      <c r="H62" s="106"/>
      <c r="I62" s="106"/>
      <c r="J62" s="104"/>
      <c r="K62" s="106">
        <v>100</v>
      </c>
    </row>
    <row r="63" spans="1:11" x14ac:dyDescent="0.25">
      <c r="A63" s="74" t="s">
        <v>39</v>
      </c>
      <c r="B63" s="107">
        <v>32123.769</v>
      </c>
      <c r="C63" s="108">
        <v>4.5250000000000004</v>
      </c>
      <c r="D63" s="108"/>
      <c r="E63" s="109"/>
      <c r="F63" s="110"/>
      <c r="G63" s="110"/>
      <c r="H63" s="111"/>
      <c r="I63" s="111"/>
      <c r="J63" s="107"/>
      <c r="K63" s="109">
        <v>32128.279999999995</v>
      </c>
    </row>
    <row r="64" spans="1:11" x14ac:dyDescent="0.25">
      <c r="A64" s="57"/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25">
      <c r="A65" s="57" t="s">
        <v>31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</row>
    <row r="66" spans="1:11" x14ac:dyDescent="0.25">
      <c r="A66" s="57"/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x14ac:dyDescent="0.25">
      <c r="A67" s="57" t="s">
        <v>40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1" x14ac:dyDescent="0.25">
      <c r="A68" s="57" t="s">
        <v>41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70" spans="1:11" x14ac:dyDescent="0.25">
      <c r="A70" s="99" t="s">
        <v>34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/>
  </sheetViews>
  <sheetFormatPr baseColWidth="10" defaultRowHeight="12" x14ac:dyDescent="0.2"/>
  <cols>
    <col min="1" max="1" width="46.85546875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6" width="11.42578125" style="112"/>
    <col min="257" max="257" width="39.140625" style="112" customWidth="1"/>
    <col min="258" max="261" width="11.42578125" style="112"/>
    <col min="262" max="262" width="9.42578125" style="112" customWidth="1"/>
    <col min="263" max="263" width="7" style="112" customWidth="1"/>
    <col min="264" max="264" width="6.5703125" style="112" customWidth="1"/>
    <col min="265" max="510" width="11.42578125" style="112"/>
    <col min="511" max="511" width="39.140625" style="112" customWidth="1"/>
    <col min="512" max="512" width="11.42578125" style="112"/>
    <col min="513" max="513" width="39.140625" style="112" customWidth="1"/>
    <col min="514" max="517" width="11.42578125" style="112"/>
    <col min="518" max="518" width="9.42578125" style="112" customWidth="1"/>
    <col min="519" max="519" width="7" style="112" customWidth="1"/>
    <col min="520" max="520" width="6.5703125" style="112" customWidth="1"/>
    <col min="521" max="766" width="11.42578125" style="112"/>
    <col min="767" max="767" width="39.140625" style="112" customWidth="1"/>
    <col min="768" max="768" width="11.42578125" style="112"/>
    <col min="769" max="769" width="39.140625" style="112" customWidth="1"/>
    <col min="770" max="773" width="11.42578125" style="112"/>
    <col min="774" max="774" width="9.42578125" style="112" customWidth="1"/>
    <col min="775" max="775" width="7" style="112" customWidth="1"/>
    <col min="776" max="776" width="6.5703125" style="112" customWidth="1"/>
    <col min="777" max="1022" width="11.42578125" style="112"/>
    <col min="1023" max="1023" width="39.140625" style="112" customWidth="1"/>
    <col min="1024" max="1024" width="11.42578125" style="112"/>
    <col min="1025" max="1025" width="39.140625" style="112" customWidth="1"/>
    <col min="1026" max="1029" width="11.42578125" style="112"/>
    <col min="1030" max="1030" width="9.42578125" style="112" customWidth="1"/>
    <col min="1031" max="1031" width="7" style="112" customWidth="1"/>
    <col min="1032" max="1032" width="6.5703125" style="112" customWidth="1"/>
    <col min="1033" max="1278" width="11.42578125" style="112"/>
    <col min="1279" max="1279" width="39.140625" style="112" customWidth="1"/>
    <col min="1280" max="1280" width="11.42578125" style="112"/>
    <col min="1281" max="1281" width="39.140625" style="112" customWidth="1"/>
    <col min="1282" max="1285" width="11.42578125" style="112"/>
    <col min="1286" max="1286" width="9.42578125" style="112" customWidth="1"/>
    <col min="1287" max="1287" width="7" style="112" customWidth="1"/>
    <col min="1288" max="1288" width="6.5703125" style="112" customWidth="1"/>
    <col min="1289" max="1534" width="11.42578125" style="112"/>
    <col min="1535" max="1535" width="39.140625" style="112" customWidth="1"/>
    <col min="1536" max="1536" width="11.42578125" style="112"/>
    <col min="1537" max="1537" width="39.140625" style="112" customWidth="1"/>
    <col min="1538" max="1541" width="11.42578125" style="112"/>
    <col min="1542" max="1542" width="9.42578125" style="112" customWidth="1"/>
    <col min="1543" max="1543" width="7" style="112" customWidth="1"/>
    <col min="1544" max="1544" width="6.5703125" style="112" customWidth="1"/>
    <col min="1545" max="1790" width="11.42578125" style="112"/>
    <col min="1791" max="1791" width="39.140625" style="112" customWidth="1"/>
    <col min="1792" max="1792" width="11.42578125" style="112"/>
    <col min="1793" max="1793" width="39.140625" style="112" customWidth="1"/>
    <col min="1794" max="1797" width="11.42578125" style="112"/>
    <col min="1798" max="1798" width="9.42578125" style="112" customWidth="1"/>
    <col min="1799" max="1799" width="7" style="112" customWidth="1"/>
    <col min="1800" max="1800" width="6.5703125" style="112" customWidth="1"/>
    <col min="1801" max="2046" width="11.42578125" style="112"/>
    <col min="2047" max="2047" width="39.140625" style="112" customWidth="1"/>
    <col min="2048" max="2048" width="11.42578125" style="112"/>
    <col min="2049" max="2049" width="39.140625" style="112" customWidth="1"/>
    <col min="2050" max="2053" width="11.42578125" style="112"/>
    <col min="2054" max="2054" width="9.42578125" style="112" customWidth="1"/>
    <col min="2055" max="2055" width="7" style="112" customWidth="1"/>
    <col min="2056" max="2056" width="6.5703125" style="112" customWidth="1"/>
    <col min="2057" max="2302" width="11.42578125" style="112"/>
    <col min="2303" max="2303" width="39.140625" style="112" customWidth="1"/>
    <col min="2304" max="2304" width="11.42578125" style="112"/>
    <col min="2305" max="2305" width="39.140625" style="112" customWidth="1"/>
    <col min="2306" max="2309" width="11.42578125" style="112"/>
    <col min="2310" max="2310" width="9.42578125" style="112" customWidth="1"/>
    <col min="2311" max="2311" width="7" style="112" customWidth="1"/>
    <col min="2312" max="2312" width="6.5703125" style="112" customWidth="1"/>
    <col min="2313" max="2558" width="11.42578125" style="112"/>
    <col min="2559" max="2559" width="39.140625" style="112" customWidth="1"/>
    <col min="2560" max="2560" width="11.42578125" style="112"/>
    <col min="2561" max="2561" width="39.140625" style="112" customWidth="1"/>
    <col min="2562" max="2565" width="11.42578125" style="112"/>
    <col min="2566" max="2566" width="9.42578125" style="112" customWidth="1"/>
    <col min="2567" max="2567" width="7" style="112" customWidth="1"/>
    <col min="2568" max="2568" width="6.5703125" style="112" customWidth="1"/>
    <col min="2569" max="2814" width="11.42578125" style="112"/>
    <col min="2815" max="2815" width="39.140625" style="112" customWidth="1"/>
    <col min="2816" max="2816" width="11.42578125" style="112"/>
    <col min="2817" max="2817" width="39.140625" style="112" customWidth="1"/>
    <col min="2818" max="2821" width="11.42578125" style="112"/>
    <col min="2822" max="2822" width="9.42578125" style="112" customWidth="1"/>
    <col min="2823" max="2823" width="7" style="112" customWidth="1"/>
    <col min="2824" max="2824" width="6.5703125" style="112" customWidth="1"/>
    <col min="2825" max="3070" width="11.42578125" style="112"/>
    <col min="3071" max="3071" width="39.140625" style="112" customWidth="1"/>
    <col min="3072" max="3072" width="11.42578125" style="112"/>
    <col min="3073" max="3073" width="39.140625" style="112" customWidth="1"/>
    <col min="3074" max="3077" width="11.42578125" style="112"/>
    <col min="3078" max="3078" width="9.42578125" style="112" customWidth="1"/>
    <col min="3079" max="3079" width="7" style="112" customWidth="1"/>
    <col min="3080" max="3080" width="6.5703125" style="112" customWidth="1"/>
    <col min="3081" max="3326" width="11.42578125" style="112"/>
    <col min="3327" max="3327" width="39.140625" style="112" customWidth="1"/>
    <col min="3328" max="3328" width="11.42578125" style="112"/>
    <col min="3329" max="3329" width="39.140625" style="112" customWidth="1"/>
    <col min="3330" max="3333" width="11.42578125" style="112"/>
    <col min="3334" max="3334" width="9.42578125" style="112" customWidth="1"/>
    <col min="3335" max="3335" width="7" style="112" customWidth="1"/>
    <col min="3336" max="3336" width="6.5703125" style="112" customWidth="1"/>
    <col min="3337" max="3582" width="11.42578125" style="112"/>
    <col min="3583" max="3583" width="39.140625" style="112" customWidth="1"/>
    <col min="3584" max="3584" width="11.42578125" style="112"/>
    <col min="3585" max="3585" width="39.140625" style="112" customWidth="1"/>
    <col min="3586" max="3589" width="11.42578125" style="112"/>
    <col min="3590" max="3590" width="9.42578125" style="112" customWidth="1"/>
    <col min="3591" max="3591" width="7" style="112" customWidth="1"/>
    <col min="3592" max="3592" width="6.5703125" style="112" customWidth="1"/>
    <col min="3593" max="3838" width="11.42578125" style="112"/>
    <col min="3839" max="3839" width="39.140625" style="112" customWidth="1"/>
    <col min="3840" max="3840" width="11.42578125" style="112"/>
    <col min="3841" max="3841" width="39.140625" style="112" customWidth="1"/>
    <col min="3842" max="3845" width="11.42578125" style="112"/>
    <col min="3846" max="3846" width="9.42578125" style="112" customWidth="1"/>
    <col min="3847" max="3847" width="7" style="112" customWidth="1"/>
    <col min="3848" max="3848" width="6.5703125" style="112" customWidth="1"/>
    <col min="3849" max="4094" width="11.42578125" style="112"/>
    <col min="4095" max="4095" width="39.140625" style="112" customWidth="1"/>
    <col min="4096" max="4096" width="11.42578125" style="112"/>
    <col min="4097" max="4097" width="39.140625" style="112" customWidth="1"/>
    <col min="4098" max="4101" width="11.42578125" style="112"/>
    <col min="4102" max="4102" width="9.42578125" style="112" customWidth="1"/>
    <col min="4103" max="4103" width="7" style="112" customWidth="1"/>
    <col min="4104" max="4104" width="6.5703125" style="112" customWidth="1"/>
    <col min="4105" max="4350" width="11.42578125" style="112"/>
    <col min="4351" max="4351" width="39.140625" style="112" customWidth="1"/>
    <col min="4352" max="4352" width="11.42578125" style="112"/>
    <col min="4353" max="4353" width="39.140625" style="112" customWidth="1"/>
    <col min="4354" max="4357" width="11.42578125" style="112"/>
    <col min="4358" max="4358" width="9.42578125" style="112" customWidth="1"/>
    <col min="4359" max="4359" width="7" style="112" customWidth="1"/>
    <col min="4360" max="4360" width="6.5703125" style="112" customWidth="1"/>
    <col min="4361" max="4606" width="11.42578125" style="112"/>
    <col min="4607" max="4607" width="39.140625" style="112" customWidth="1"/>
    <col min="4608" max="4608" width="11.42578125" style="112"/>
    <col min="4609" max="4609" width="39.140625" style="112" customWidth="1"/>
    <col min="4610" max="4613" width="11.42578125" style="112"/>
    <col min="4614" max="4614" width="9.42578125" style="112" customWidth="1"/>
    <col min="4615" max="4615" width="7" style="112" customWidth="1"/>
    <col min="4616" max="4616" width="6.5703125" style="112" customWidth="1"/>
    <col min="4617" max="4862" width="11.42578125" style="112"/>
    <col min="4863" max="4863" width="39.140625" style="112" customWidth="1"/>
    <col min="4864" max="4864" width="11.42578125" style="112"/>
    <col min="4865" max="4865" width="39.140625" style="112" customWidth="1"/>
    <col min="4866" max="4869" width="11.42578125" style="112"/>
    <col min="4870" max="4870" width="9.42578125" style="112" customWidth="1"/>
    <col min="4871" max="4871" width="7" style="112" customWidth="1"/>
    <col min="4872" max="4872" width="6.5703125" style="112" customWidth="1"/>
    <col min="4873" max="5118" width="11.42578125" style="112"/>
    <col min="5119" max="5119" width="39.140625" style="112" customWidth="1"/>
    <col min="5120" max="5120" width="11.42578125" style="112"/>
    <col min="5121" max="5121" width="39.140625" style="112" customWidth="1"/>
    <col min="5122" max="5125" width="11.42578125" style="112"/>
    <col min="5126" max="5126" width="9.42578125" style="112" customWidth="1"/>
    <col min="5127" max="5127" width="7" style="112" customWidth="1"/>
    <col min="5128" max="5128" width="6.5703125" style="112" customWidth="1"/>
    <col min="5129" max="5374" width="11.42578125" style="112"/>
    <col min="5375" max="5375" width="39.140625" style="112" customWidth="1"/>
    <col min="5376" max="5376" width="11.42578125" style="112"/>
    <col min="5377" max="5377" width="39.140625" style="112" customWidth="1"/>
    <col min="5378" max="5381" width="11.42578125" style="112"/>
    <col min="5382" max="5382" width="9.42578125" style="112" customWidth="1"/>
    <col min="5383" max="5383" width="7" style="112" customWidth="1"/>
    <col min="5384" max="5384" width="6.5703125" style="112" customWidth="1"/>
    <col min="5385" max="5630" width="11.42578125" style="112"/>
    <col min="5631" max="5631" width="39.140625" style="112" customWidth="1"/>
    <col min="5632" max="5632" width="11.42578125" style="112"/>
    <col min="5633" max="5633" width="39.140625" style="112" customWidth="1"/>
    <col min="5634" max="5637" width="11.42578125" style="112"/>
    <col min="5638" max="5638" width="9.42578125" style="112" customWidth="1"/>
    <col min="5639" max="5639" width="7" style="112" customWidth="1"/>
    <col min="5640" max="5640" width="6.5703125" style="112" customWidth="1"/>
    <col min="5641" max="5886" width="11.42578125" style="112"/>
    <col min="5887" max="5887" width="39.140625" style="112" customWidth="1"/>
    <col min="5888" max="5888" width="11.42578125" style="112"/>
    <col min="5889" max="5889" width="39.140625" style="112" customWidth="1"/>
    <col min="5890" max="5893" width="11.42578125" style="112"/>
    <col min="5894" max="5894" width="9.42578125" style="112" customWidth="1"/>
    <col min="5895" max="5895" width="7" style="112" customWidth="1"/>
    <col min="5896" max="5896" width="6.5703125" style="112" customWidth="1"/>
    <col min="5897" max="6142" width="11.42578125" style="112"/>
    <col min="6143" max="6143" width="39.140625" style="112" customWidth="1"/>
    <col min="6144" max="6144" width="11.42578125" style="112"/>
    <col min="6145" max="6145" width="39.140625" style="112" customWidth="1"/>
    <col min="6146" max="6149" width="11.42578125" style="112"/>
    <col min="6150" max="6150" width="9.42578125" style="112" customWidth="1"/>
    <col min="6151" max="6151" width="7" style="112" customWidth="1"/>
    <col min="6152" max="6152" width="6.5703125" style="112" customWidth="1"/>
    <col min="6153" max="6398" width="11.42578125" style="112"/>
    <col min="6399" max="6399" width="39.140625" style="112" customWidth="1"/>
    <col min="6400" max="6400" width="11.42578125" style="112"/>
    <col min="6401" max="6401" width="39.140625" style="112" customWidth="1"/>
    <col min="6402" max="6405" width="11.42578125" style="112"/>
    <col min="6406" max="6406" width="9.42578125" style="112" customWidth="1"/>
    <col min="6407" max="6407" width="7" style="112" customWidth="1"/>
    <col min="6408" max="6408" width="6.5703125" style="112" customWidth="1"/>
    <col min="6409" max="6654" width="11.42578125" style="112"/>
    <col min="6655" max="6655" width="39.140625" style="112" customWidth="1"/>
    <col min="6656" max="6656" width="11.42578125" style="112"/>
    <col min="6657" max="6657" width="39.140625" style="112" customWidth="1"/>
    <col min="6658" max="6661" width="11.42578125" style="112"/>
    <col min="6662" max="6662" width="9.42578125" style="112" customWidth="1"/>
    <col min="6663" max="6663" width="7" style="112" customWidth="1"/>
    <col min="6664" max="6664" width="6.5703125" style="112" customWidth="1"/>
    <col min="6665" max="6910" width="11.42578125" style="112"/>
    <col min="6911" max="6911" width="39.140625" style="112" customWidth="1"/>
    <col min="6912" max="6912" width="11.42578125" style="112"/>
    <col min="6913" max="6913" width="39.140625" style="112" customWidth="1"/>
    <col min="6914" max="6917" width="11.42578125" style="112"/>
    <col min="6918" max="6918" width="9.42578125" style="112" customWidth="1"/>
    <col min="6919" max="6919" width="7" style="112" customWidth="1"/>
    <col min="6920" max="6920" width="6.5703125" style="112" customWidth="1"/>
    <col min="6921" max="7166" width="11.42578125" style="112"/>
    <col min="7167" max="7167" width="39.140625" style="112" customWidth="1"/>
    <col min="7168" max="7168" width="11.42578125" style="112"/>
    <col min="7169" max="7169" width="39.140625" style="112" customWidth="1"/>
    <col min="7170" max="7173" width="11.42578125" style="112"/>
    <col min="7174" max="7174" width="9.42578125" style="112" customWidth="1"/>
    <col min="7175" max="7175" width="7" style="112" customWidth="1"/>
    <col min="7176" max="7176" width="6.5703125" style="112" customWidth="1"/>
    <col min="7177" max="7422" width="11.42578125" style="112"/>
    <col min="7423" max="7423" width="39.140625" style="112" customWidth="1"/>
    <col min="7424" max="7424" width="11.42578125" style="112"/>
    <col min="7425" max="7425" width="39.140625" style="112" customWidth="1"/>
    <col min="7426" max="7429" width="11.42578125" style="112"/>
    <col min="7430" max="7430" width="9.42578125" style="112" customWidth="1"/>
    <col min="7431" max="7431" width="7" style="112" customWidth="1"/>
    <col min="7432" max="7432" width="6.5703125" style="112" customWidth="1"/>
    <col min="7433" max="7678" width="11.42578125" style="112"/>
    <col min="7679" max="7679" width="39.140625" style="112" customWidth="1"/>
    <col min="7680" max="7680" width="11.42578125" style="112"/>
    <col min="7681" max="7681" width="39.140625" style="112" customWidth="1"/>
    <col min="7682" max="7685" width="11.42578125" style="112"/>
    <col min="7686" max="7686" width="9.42578125" style="112" customWidth="1"/>
    <col min="7687" max="7687" width="7" style="112" customWidth="1"/>
    <col min="7688" max="7688" width="6.5703125" style="112" customWidth="1"/>
    <col min="7689" max="7934" width="11.42578125" style="112"/>
    <col min="7935" max="7935" width="39.140625" style="112" customWidth="1"/>
    <col min="7936" max="7936" width="11.42578125" style="112"/>
    <col min="7937" max="7937" width="39.140625" style="112" customWidth="1"/>
    <col min="7938" max="7941" width="11.42578125" style="112"/>
    <col min="7942" max="7942" width="9.42578125" style="112" customWidth="1"/>
    <col min="7943" max="7943" width="7" style="112" customWidth="1"/>
    <col min="7944" max="7944" width="6.5703125" style="112" customWidth="1"/>
    <col min="7945" max="8190" width="11.42578125" style="112"/>
    <col min="8191" max="8191" width="39.140625" style="112" customWidth="1"/>
    <col min="8192" max="8192" width="11.42578125" style="112"/>
    <col min="8193" max="8193" width="39.140625" style="112" customWidth="1"/>
    <col min="8194" max="8197" width="11.42578125" style="112"/>
    <col min="8198" max="8198" width="9.42578125" style="112" customWidth="1"/>
    <col min="8199" max="8199" width="7" style="112" customWidth="1"/>
    <col min="8200" max="8200" width="6.5703125" style="112" customWidth="1"/>
    <col min="8201" max="8446" width="11.42578125" style="112"/>
    <col min="8447" max="8447" width="39.140625" style="112" customWidth="1"/>
    <col min="8448" max="8448" width="11.42578125" style="112"/>
    <col min="8449" max="8449" width="39.140625" style="112" customWidth="1"/>
    <col min="8450" max="8453" width="11.42578125" style="112"/>
    <col min="8454" max="8454" width="9.42578125" style="112" customWidth="1"/>
    <col min="8455" max="8455" width="7" style="112" customWidth="1"/>
    <col min="8456" max="8456" width="6.5703125" style="112" customWidth="1"/>
    <col min="8457" max="8702" width="11.42578125" style="112"/>
    <col min="8703" max="8703" width="39.140625" style="112" customWidth="1"/>
    <col min="8704" max="8704" width="11.42578125" style="112"/>
    <col min="8705" max="8705" width="39.140625" style="112" customWidth="1"/>
    <col min="8706" max="8709" width="11.42578125" style="112"/>
    <col min="8710" max="8710" width="9.42578125" style="112" customWidth="1"/>
    <col min="8711" max="8711" width="7" style="112" customWidth="1"/>
    <col min="8712" max="8712" width="6.5703125" style="112" customWidth="1"/>
    <col min="8713" max="8958" width="11.42578125" style="112"/>
    <col min="8959" max="8959" width="39.140625" style="112" customWidth="1"/>
    <col min="8960" max="8960" width="11.42578125" style="112"/>
    <col min="8961" max="8961" width="39.140625" style="112" customWidth="1"/>
    <col min="8962" max="8965" width="11.42578125" style="112"/>
    <col min="8966" max="8966" width="9.42578125" style="112" customWidth="1"/>
    <col min="8967" max="8967" width="7" style="112" customWidth="1"/>
    <col min="8968" max="8968" width="6.5703125" style="112" customWidth="1"/>
    <col min="8969" max="9214" width="11.42578125" style="112"/>
    <col min="9215" max="9215" width="39.140625" style="112" customWidth="1"/>
    <col min="9216" max="9216" width="11.42578125" style="112"/>
    <col min="9217" max="9217" width="39.140625" style="112" customWidth="1"/>
    <col min="9218" max="9221" width="11.42578125" style="112"/>
    <col min="9222" max="9222" width="9.42578125" style="112" customWidth="1"/>
    <col min="9223" max="9223" width="7" style="112" customWidth="1"/>
    <col min="9224" max="9224" width="6.5703125" style="112" customWidth="1"/>
    <col min="9225" max="9470" width="11.42578125" style="112"/>
    <col min="9471" max="9471" width="39.140625" style="112" customWidth="1"/>
    <col min="9472" max="9472" width="11.42578125" style="112"/>
    <col min="9473" max="9473" width="39.140625" style="112" customWidth="1"/>
    <col min="9474" max="9477" width="11.42578125" style="112"/>
    <col min="9478" max="9478" width="9.42578125" style="112" customWidth="1"/>
    <col min="9479" max="9479" width="7" style="112" customWidth="1"/>
    <col min="9480" max="9480" width="6.5703125" style="112" customWidth="1"/>
    <col min="9481" max="9726" width="11.42578125" style="112"/>
    <col min="9727" max="9727" width="39.140625" style="112" customWidth="1"/>
    <col min="9728" max="9728" width="11.42578125" style="112"/>
    <col min="9729" max="9729" width="39.140625" style="112" customWidth="1"/>
    <col min="9730" max="9733" width="11.42578125" style="112"/>
    <col min="9734" max="9734" width="9.42578125" style="112" customWidth="1"/>
    <col min="9735" max="9735" width="7" style="112" customWidth="1"/>
    <col min="9736" max="9736" width="6.5703125" style="112" customWidth="1"/>
    <col min="9737" max="9982" width="11.42578125" style="112"/>
    <col min="9983" max="9983" width="39.140625" style="112" customWidth="1"/>
    <col min="9984" max="9984" width="11.42578125" style="112"/>
    <col min="9985" max="9985" width="39.140625" style="112" customWidth="1"/>
    <col min="9986" max="9989" width="11.42578125" style="112"/>
    <col min="9990" max="9990" width="9.42578125" style="112" customWidth="1"/>
    <col min="9991" max="9991" width="7" style="112" customWidth="1"/>
    <col min="9992" max="9992" width="6.5703125" style="112" customWidth="1"/>
    <col min="9993" max="10238" width="11.42578125" style="112"/>
    <col min="10239" max="10239" width="39.140625" style="112" customWidth="1"/>
    <col min="10240" max="10240" width="11.42578125" style="112"/>
    <col min="10241" max="10241" width="39.140625" style="112" customWidth="1"/>
    <col min="10242" max="10245" width="11.42578125" style="112"/>
    <col min="10246" max="10246" width="9.42578125" style="112" customWidth="1"/>
    <col min="10247" max="10247" width="7" style="112" customWidth="1"/>
    <col min="10248" max="10248" width="6.5703125" style="112" customWidth="1"/>
    <col min="10249" max="10494" width="11.42578125" style="112"/>
    <col min="10495" max="10495" width="39.140625" style="112" customWidth="1"/>
    <col min="10496" max="10496" width="11.42578125" style="112"/>
    <col min="10497" max="10497" width="39.140625" style="112" customWidth="1"/>
    <col min="10498" max="10501" width="11.42578125" style="112"/>
    <col min="10502" max="10502" width="9.42578125" style="112" customWidth="1"/>
    <col min="10503" max="10503" width="7" style="112" customWidth="1"/>
    <col min="10504" max="10504" width="6.5703125" style="112" customWidth="1"/>
    <col min="10505" max="10750" width="11.42578125" style="112"/>
    <col min="10751" max="10751" width="39.140625" style="112" customWidth="1"/>
    <col min="10752" max="10752" width="11.42578125" style="112"/>
    <col min="10753" max="10753" width="39.140625" style="112" customWidth="1"/>
    <col min="10754" max="10757" width="11.42578125" style="112"/>
    <col min="10758" max="10758" width="9.42578125" style="112" customWidth="1"/>
    <col min="10759" max="10759" width="7" style="112" customWidth="1"/>
    <col min="10760" max="10760" width="6.5703125" style="112" customWidth="1"/>
    <col min="10761" max="11006" width="11.42578125" style="112"/>
    <col min="11007" max="11007" width="39.140625" style="112" customWidth="1"/>
    <col min="11008" max="11008" width="11.42578125" style="112"/>
    <col min="11009" max="11009" width="39.140625" style="112" customWidth="1"/>
    <col min="11010" max="11013" width="11.42578125" style="112"/>
    <col min="11014" max="11014" width="9.42578125" style="112" customWidth="1"/>
    <col min="11015" max="11015" width="7" style="112" customWidth="1"/>
    <col min="11016" max="11016" width="6.5703125" style="112" customWidth="1"/>
    <col min="11017" max="11262" width="11.42578125" style="112"/>
    <col min="11263" max="11263" width="39.140625" style="112" customWidth="1"/>
    <col min="11264" max="11264" width="11.42578125" style="112"/>
    <col min="11265" max="11265" width="39.140625" style="112" customWidth="1"/>
    <col min="11266" max="11269" width="11.42578125" style="112"/>
    <col min="11270" max="11270" width="9.42578125" style="112" customWidth="1"/>
    <col min="11271" max="11271" width="7" style="112" customWidth="1"/>
    <col min="11272" max="11272" width="6.5703125" style="112" customWidth="1"/>
    <col min="11273" max="11518" width="11.42578125" style="112"/>
    <col min="11519" max="11519" width="39.140625" style="112" customWidth="1"/>
    <col min="11520" max="11520" width="11.42578125" style="112"/>
    <col min="11521" max="11521" width="39.140625" style="112" customWidth="1"/>
    <col min="11522" max="11525" width="11.42578125" style="112"/>
    <col min="11526" max="11526" width="9.42578125" style="112" customWidth="1"/>
    <col min="11527" max="11527" width="7" style="112" customWidth="1"/>
    <col min="11528" max="11528" width="6.5703125" style="112" customWidth="1"/>
    <col min="11529" max="11774" width="11.42578125" style="112"/>
    <col min="11775" max="11775" width="39.140625" style="112" customWidth="1"/>
    <col min="11776" max="11776" width="11.42578125" style="112"/>
    <col min="11777" max="11777" width="39.140625" style="112" customWidth="1"/>
    <col min="11778" max="11781" width="11.42578125" style="112"/>
    <col min="11782" max="11782" width="9.42578125" style="112" customWidth="1"/>
    <col min="11783" max="11783" width="7" style="112" customWidth="1"/>
    <col min="11784" max="11784" width="6.5703125" style="112" customWidth="1"/>
    <col min="11785" max="12030" width="11.42578125" style="112"/>
    <col min="12031" max="12031" width="39.140625" style="112" customWidth="1"/>
    <col min="12032" max="12032" width="11.42578125" style="112"/>
    <col min="12033" max="12033" width="39.140625" style="112" customWidth="1"/>
    <col min="12034" max="12037" width="11.42578125" style="112"/>
    <col min="12038" max="12038" width="9.42578125" style="112" customWidth="1"/>
    <col min="12039" max="12039" width="7" style="112" customWidth="1"/>
    <col min="12040" max="12040" width="6.5703125" style="112" customWidth="1"/>
    <col min="12041" max="12286" width="11.42578125" style="112"/>
    <col min="12287" max="12287" width="39.140625" style="112" customWidth="1"/>
    <col min="12288" max="12288" width="11.42578125" style="112"/>
    <col min="12289" max="12289" width="39.140625" style="112" customWidth="1"/>
    <col min="12290" max="12293" width="11.42578125" style="112"/>
    <col min="12294" max="12294" width="9.42578125" style="112" customWidth="1"/>
    <col min="12295" max="12295" width="7" style="112" customWidth="1"/>
    <col min="12296" max="12296" width="6.5703125" style="112" customWidth="1"/>
    <col min="12297" max="12542" width="11.42578125" style="112"/>
    <col min="12543" max="12543" width="39.140625" style="112" customWidth="1"/>
    <col min="12544" max="12544" width="11.42578125" style="112"/>
    <col min="12545" max="12545" width="39.140625" style="112" customWidth="1"/>
    <col min="12546" max="12549" width="11.42578125" style="112"/>
    <col min="12550" max="12550" width="9.42578125" style="112" customWidth="1"/>
    <col min="12551" max="12551" width="7" style="112" customWidth="1"/>
    <col min="12552" max="12552" width="6.5703125" style="112" customWidth="1"/>
    <col min="12553" max="12798" width="11.42578125" style="112"/>
    <col min="12799" max="12799" width="39.140625" style="112" customWidth="1"/>
    <col min="12800" max="12800" width="11.42578125" style="112"/>
    <col min="12801" max="12801" width="39.140625" style="112" customWidth="1"/>
    <col min="12802" max="12805" width="11.42578125" style="112"/>
    <col min="12806" max="12806" width="9.42578125" style="112" customWidth="1"/>
    <col min="12807" max="12807" width="7" style="112" customWidth="1"/>
    <col min="12808" max="12808" width="6.5703125" style="112" customWidth="1"/>
    <col min="12809" max="13054" width="11.42578125" style="112"/>
    <col min="13055" max="13055" width="39.140625" style="112" customWidth="1"/>
    <col min="13056" max="13056" width="11.42578125" style="112"/>
    <col min="13057" max="13057" width="39.140625" style="112" customWidth="1"/>
    <col min="13058" max="13061" width="11.42578125" style="112"/>
    <col min="13062" max="13062" width="9.42578125" style="112" customWidth="1"/>
    <col min="13063" max="13063" width="7" style="112" customWidth="1"/>
    <col min="13064" max="13064" width="6.5703125" style="112" customWidth="1"/>
    <col min="13065" max="13310" width="11.42578125" style="112"/>
    <col min="13311" max="13311" width="39.140625" style="112" customWidth="1"/>
    <col min="13312" max="13312" width="11.42578125" style="112"/>
    <col min="13313" max="13313" width="39.140625" style="112" customWidth="1"/>
    <col min="13314" max="13317" width="11.42578125" style="112"/>
    <col min="13318" max="13318" width="9.42578125" style="112" customWidth="1"/>
    <col min="13319" max="13319" width="7" style="112" customWidth="1"/>
    <col min="13320" max="13320" width="6.5703125" style="112" customWidth="1"/>
    <col min="13321" max="13566" width="11.42578125" style="112"/>
    <col min="13567" max="13567" width="39.140625" style="112" customWidth="1"/>
    <col min="13568" max="13568" width="11.42578125" style="112"/>
    <col min="13569" max="13569" width="39.140625" style="112" customWidth="1"/>
    <col min="13570" max="13573" width="11.42578125" style="112"/>
    <col min="13574" max="13574" width="9.42578125" style="112" customWidth="1"/>
    <col min="13575" max="13575" width="7" style="112" customWidth="1"/>
    <col min="13576" max="13576" width="6.5703125" style="112" customWidth="1"/>
    <col min="13577" max="13822" width="11.42578125" style="112"/>
    <col min="13823" max="13823" width="39.140625" style="112" customWidth="1"/>
    <col min="13824" max="13824" width="11.42578125" style="112"/>
    <col min="13825" max="13825" width="39.140625" style="112" customWidth="1"/>
    <col min="13826" max="13829" width="11.42578125" style="112"/>
    <col min="13830" max="13830" width="9.42578125" style="112" customWidth="1"/>
    <col min="13831" max="13831" width="7" style="112" customWidth="1"/>
    <col min="13832" max="13832" width="6.5703125" style="112" customWidth="1"/>
    <col min="13833" max="14078" width="11.42578125" style="112"/>
    <col min="14079" max="14079" width="39.140625" style="112" customWidth="1"/>
    <col min="14080" max="14080" width="11.42578125" style="112"/>
    <col min="14081" max="14081" width="39.140625" style="112" customWidth="1"/>
    <col min="14082" max="14085" width="11.42578125" style="112"/>
    <col min="14086" max="14086" width="9.42578125" style="112" customWidth="1"/>
    <col min="14087" max="14087" width="7" style="112" customWidth="1"/>
    <col min="14088" max="14088" width="6.5703125" style="112" customWidth="1"/>
    <col min="14089" max="14334" width="11.42578125" style="112"/>
    <col min="14335" max="14335" width="39.140625" style="112" customWidth="1"/>
    <col min="14336" max="14336" width="11.42578125" style="112"/>
    <col min="14337" max="14337" width="39.140625" style="112" customWidth="1"/>
    <col min="14338" max="14341" width="11.42578125" style="112"/>
    <col min="14342" max="14342" width="9.42578125" style="112" customWidth="1"/>
    <col min="14343" max="14343" width="7" style="112" customWidth="1"/>
    <col min="14344" max="14344" width="6.5703125" style="112" customWidth="1"/>
    <col min="14345" max="14590" width="11.42578125" style="112"/>
    <col min="14591" max="14591" width="39.140625" style="112" customWidth="1"/>
    <col min="14592" max="14592" width="11.42578125" style="112"/>
    <col min="14593" max="14593" width="39.140625" style="112" customWidth="1"/>
    <col min="14594" max="14597" width="11.42578125" style="112"/>
    <col min="14598" max="14598" width="9.42578125" style="112" customWidth="1"/>
    <col min="14599" max="14599" width="7" style="112" customWidth="1"/>
    <col min="14600" max="14600" width="6.5703125" style="112" customWidth="1"/>
    <col min="14601" max="14846" width="11.42578125" style="112"/>
    <col min="14847" max="14847" width="39.140625" style="112" customWidth="1"/>
    <col min="14848" max="14848" width="11.42578125" style="112"/>
    <col min="14849" max="14849" width="39.140625" style="112" customWidth="1"/>
    <col min="14850" max="14853" width="11.42578125" style="112"/>
    <col min="14854" max="14854" width="9.42578125" style="112" customWidth="1"/>
    <col min="14855" max="14855" width="7" style="112" customWidth="1"/>
    <col min="14856" max="14856" width="6.5703125" style="112" customWidth="1"/>
    <col min="14857" max="15102" width="11.42578125" style="112"/>
    <col min="15103" max="15103" width="39.140625" style="112" customWidth="1"/>
    <col min="15104" max="15104" width="11.42578125" style="112"/>
    <col min="15105" max="15105" width="39.140625" style="112" customWidth="1"/>
    <col min="15106" max="15109" width="11.42578125" style="112"/>
    <col min="15110" max="15110" width="9.42578125" style="112" customWidth="1"/>
    <col min="15111" max="15111" width="7" style="112" customWidth="1"/>
    <col min="15112" max="15112" width="6.5703125" style="112" customWidth="1"/>
    <col min="15113" max="15358" width="11.42578125" style="112"/>
    <col min="15359" max="15359" width="39.140625" style="112" customWidth="1"/>
    <col min="15360" max="15360" width="11.42578125" style="112"/>
    <col min="15361" max="15361" width="39.140625" style="112" customWidth="1"/>
    <col min="15362" max="15365" width="11.42578125" style="112"/>
    <col min="15366" max="15366" width="9.42578125" style="112" customWidth="1"/>
    <col min="15367" max="15367" width="7" style="112" customWidth="1"/>
    <col min="15368" max="15368" width="6.5703125" style="112" customWidth="1"/>
    <col min="15369" max="15614" width="11.42578125" style="112"/>
    <col min="15615" max="15615" width="39.140625" style="112" customWidth="1"/>
    <col min="15616" max="15616" width="11.42578125" style="112"/>
    <col min="15617" max="15617" width="39.140625" style="112" customWidth="1"/>
    <col min="15618" max="15621" width="11.42578125" style="112"/>
    <col min="15622" max="15622" width="9.42578125" style="112" customWidth="1"/>
    <col min="15623" max="15623" width="7" style="112" customWidth="1"/>
    <col min="15624" max="15624" width="6.5703125" style="112" customWidth="1"/>
    <col min="15625" max="15870" width="11.42578125" style="112"/>
    <col min="15871" max="15871" width="39.140625" style="112" customWidth="1"/>
    <col min="15872" max="15872" width="11.42578125" style="112"/>
    <col min="15873" max="15873" width="39.140625" style="112" customWidth="1"/>
    <col min="15874" max="15877" width="11.42578125" style="112"/>
    <col min="15878" max="15878" width="9.42578125" style="112" customWidth="1"/>
    <col min="15879" max="15879" width="7" style="112" customWidth="1"/>
    <col min="15880" max="15880" width="6.5703125" style="112" customWidth="1"/>
    <col min="15881" max="16126" width="11.42578125" style="112"/>
    <col min="16127" max="16127" width="39.140625" style="112" customWidth="1"/>
    <col min="16128" max="16128" width="11.42578125" style="112"/>
    <col min="16129" max="16129" width="39.140625" style="112" customWidth="1"/>
    <col min="16130" max="16133" width="11.42578125" style="112"/>
    <col min="16134" max="16134" width="9.42578125" style="112" customWidth="1"/>
    <col min="16135" max="16135" width="7" style="112" customWidth="1"/>
    <col min="16136" max="16136" width="6.5703125" style="112" customWidth="1"/>
    <col min="16137" max="16382" width="11.42578125" style="112"/>
    <col min="16383" max="16383" width="39.140625" style="112" customWidth="1"/>
    <col min="16384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43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82" t="s">
        <v>19</v>
      </c>
      <c r="B15" s="83">
        <v>441.04</v>
      </c>
      <c r="C15" s="84"/>
      <c r="D15" s="85"/>
      <c r="E15" s="86"/>
      <c r="F15" s="85"/>
      <c r="G15" s="85"/>
      <c r="H15" s="86"/>
      <c r="I15" s="86"/>
      <c r="J15" s="83"/>
      <c r="K15" s="86">
        <v>441.04</v>
      </c>
    </row>
    <row r="16" spans="1:11" s="57" customFormat="1" x14ac:dyDescent="0.2">
      <c r="A16" s="82" t="s">
        <v>20</v>
      </c>
      <c r="B16" s="83"/>
      <c r="C16" s="84"/>
      <c r="D16" s="85"/>
      <c r="E16" s="86"/>
      <c r="F16" s="85"/>
      <c r="G16" s="85"/>
      <c r="H16" s="86"/>
      <c r="I16" s="86"/>
      <c r="J16" s="83"/>
      <c r="K16" s="86"/>
    </row>
    <row r="17" spans="1:11" s="57" customFormat="1" x14ac:dyDescent="0.2">
      <c r="A17" s="82" t="s">
        <v>21</v>
      </c>
      <c r="B17" s="83">
        <v>1001.6</v>
      </c>
      <c r="C17" s="84">
        <v>9.48</v>
      </c>
      <c r="D17" s="85"/>
      <c r="E17" s="86"/>
      <c r="F17" s="85"/>
      <c r="G17" s="85"/>
      <c r="H17" s="86"/>
      <c r="I17" s="86"/>
      <c r="J17" s="83"/>
      <c r="K17" s="86">
        <v>1011.09</v>
      </c>
    </row>
    <row r="18" spans="1:11" s="87" customFormat="1" x14ac:dyDescent="0.2">
      <c r="A18" s="82" t="s">
        <v>22</v>
      </c>
      <c r="B18" s="83"/>
      <c r="C18" s="84"/>
      <c r="D18" s="85"/>
      <c r="E18" s="86"/>
      <c r="F18" s="85"/>
      <c r="G18" s="85"/>
      <c r="H18" s="86"/>
      <c r="I18" s="86"/>
      <c r="J18" s="83"/>
      <c r="K18" s="86"/>
    </row>
    <row r="19" spans="1:11" s="57" customFormat="1" x14ac:dyDescent="0.2">
      <c r="A19" s="82" t="s">
        <v>23</v>
      </c>
      <c r="B19" s="83">
        <v>18916.2</v>
      </c>
      <c r="C19" s="84">
        <v>11.64</v>
      </c>
      <c r="D19" s="85"/>
      <c r="E19" s="86"/>
      <c r="F19" s="85"/>
      <c r="G19" s="85"/>
      <c r="H19" s="86"/>
      <c r="I19" s="86"/>
      <c r="J19" s="83"/>
      <c r="K19" s="86">
        <v>18927.84</v>
      </c>
    </row>
    <row r="20" spans="1:11" s="57" customFormat="1" x14ac:dyDescent="0.2">
      <c r="A20" s="82" t="s">
        <v>24</v>
      </c>
      <c r="B20" s="83">
        <v>103.65</v>
      </c>
      <c r="C20" s="84"/>
      <c r="D20" s="85"/>
      <c r="E20" s="86"/>
      <c r="F20" s="85"/>
      <c r="G20" s="85"/>
      <c r="H20" s="86"/>
      <c r="I20" s="86"/>
      <c r="J20" s="83"/>
      <c r="K20" s="86">
        <v>103.65</v>
      </c>
    </row>
    <row r="21" spans="1:11" s="57" customFormat="1" x14ac:dyDescent="0.2">
      <c r="A21" s="82" t="s">
        <v>25</v>
      </c>
      <c r="B21" s="83">
        <v>520.44000000000005</v>
      </c>
      <c r="C21" s="84"/>
      <c r="D21" s="85"/>
      <c r="E21" s="86"/>
      <c r="F21" s="85"/>
      <c r="G21" s="85"/>
      <c r="H21" s="86"/>
      <c r="I21" s="86"/>
      <c r="J21" s="83"/>
      <c r="K21" s="86">
        <v>520.44000000000005</v>
      </c>
    </row>
    <row r="22" spans="1:11" s="57" customFormat="1" x14ac:dyDescent="0.2">
      <c r="A22" s="82" t="s">
        <v>26</v>
      </c>
      <c r="B22" s="83"/>
      <c r="C22" s="84"/>
      <c r="D22" s="85"/>
      <c r="E22" s="86"/>
      <c r="F22" s="85"/>
      <c r="G22" s="85"/>
      <c r="H22" s="86"/>
      <c r="I22" s="86"/>
      <c r="J22" s="83"/>
      <c r="K22" s="86"/>
    </row>
    <row r="23" spans="1:11" s="57" customFormat="1" x14ac:dyDescent="0.2">
      <c r="A23" s="82" t="s">
        <v>27</v>
      </c>
      <c r="B23" s="83">
        <v>117.74</v>
      </c>
      <c r="C23" s="88">
        <v>2.16</v>
      </c>
      <c r="D23" s="85"/>
      <c r="E23" s="86"/>
      <c r="F23" s="85"/>
      <c r="G23" s="85"/>
      <c r="H23" s="86"/>
      <c r="I23" s="86"/>
      <c r="J23" s="83"/>
      <c r="K23" s="86">
        <v>119.9</v>
      </c>
    </row>
    <row r="24" spans="1:11" s="57" customFormat="1" x14ac:dyDescent="0.2">
      <c r="A24" s="82" t="s">
        <v>28</v>
      </c>
      <c r="B24" s="83"/>
      <c r="C24" s="88"/>
      <c r="D24" s="85"/>
      <c r="E24" s="86"/>
      <c r="F24" s="85"/>
      <c r="G24" s="85"/>
      <c r="H24" s="86"/>
      <c r="I24" s="86"/>
      <c r="J24" s="83"/>
      <c r="K24" s="86"/>
    </row>
    <row r="25" spans="1:11" s="57" customFormat="1" x14ac:dyDescent="0.2">
      <c r="A25" s="82"/>
      <c r="B25" s="83"/>
      <c r="C25" s="85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9" t="s">
        <v>29</v>
      </c>
      <c r="B26" s="90">
        <v>21100.66</v>
      </c>
      <c r="C26" s="91">
        <v>23.28</v>
      </c>
      <c r="D26" s="91"/>
      <c r="E26" s="92"/>
      <c r="F26" s="91"/>
      <c r="G26" s="91"/>
      <c r="H26" s="92"/>
      <c r="I26" s="92"/>
      <c r="J26" s="93"/>
      <c r="K26" s="92">
        <v>21123.94</v>
      </c>
    </row>
    <row r="27" spans="1:11" s="57" customFormat="1" x14ac:dyDescent="0.2">
      <c r="A27" s="74" t="s">
        <v>30</v>
      </c>
      <c r="B27" s="94">
        <v>32123.759999999998</v>
      </c>
      <c r="C27" s="95">
        <v>4.5199999999999996</v>
      </c>
      <c r="D27" s="95"/>
      <c r="E27" s="96"/>
      <c r="F27" s="95"/>
      <c r="G27" s="95"/>
      <c r="H27" s="96"/>
      <c r="I27" s="96"/>
      <c r="J27" s="97"/>
      <c r="K27" s="96">
        <v>32128.279999999995</v>
      </c>
    </row>
    <row r="28" spans="1:11" s="57" customFormat="1" x14ac:dyDescent="0.2"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s="57" customFormat="1" x14ac:dyDescent="0.2">
      <c r="A29" s="57" t="s">
        <v>31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A31" s="57" t="s">
        <v>32</v>
      </c>
    </row>
    <row r="32" spans="1:11" s="57" customFormat="1" x14ac:dyDescent="0.2">
      <c r="A32" s="57" t="s">
        <v>33</v>
      </c>
    </row>
    <row r="34" spans="1:11" s="57" customFormat="1" x14ac:dyDescent="0.2">
      <c r="A34" s="99" t="s">
        <v>34</v>
      </c>
    </row>
    <row r="40" spans="1:11" s="57" customFormat="1" x14ac:dyDescent="0.2">
      <c r="C40" s="58" t="s">
        <v>35</v>
      </c>
    </row>
    <row r="41" spans="1:11" s="57" customFormat="1" x14ac:dyDescent="0.2">
      <c r="C41" s="58" t="s">
        <v>36</v>
      </c>
    </row>
    <row r="42" spans="1:11" s="57" customFormat="1" x14ac:dyDescent="0.2">
      <c r="C42" s="59"/>
    </row>
    <row r="43" spans="1:11" s="57" customFormat="1" x14ac:dyDescent="0.2">
      <c r="C43" s="59" t="s">
        <v>43</v>
      </c>
    </row>
    <row r="46" spans="1:11" s="57" customFormat="1" x14ac:dyDescent="0.2">
      <c r="A46" s="60"/>
      <c r="B46" s="61"/>
      <c r="C46" s="61"/>
      <c r="D46" s="61"/>
      <c r="E46" s="62" t="s">
        <v>37</v>
      </c>
      <c r="F46" s="61"/>
      <c r="G46" s="61"/>
      <c r="H46" s="61"/>
      <c r="I46" s="63"/>
      <c r="J46" s="60"/>
      <c r="K46" s="63"/>
    </row>
    <row r="47" spans="1:11" s="57" customFormat="1" x14ac:dyDescent="0.2">
      <c r="A47" s="64"/>
      <c r="B47" s="65"/>
      <c r="C47" s="65"/>
      <c r="D47" s="65"/>
      <c r="E47" s="65"/>
      <c r="F47" s="65"/>
      <c r="G47" s="65"/>
      <c r="H47" s="65"/>
      <c r="I47" s="66"/>
      <c r="J47" s="67" t="s">
        <v>4</v>
      </c>
      <c r="K47" s="66"/>
    </row>
    <row r="48" spans="1:11" s="57" customFormat="1" x14ac:dyDescent="0.2">
      <c r="A48" s="64"/>
      <c r="B48" s="68" t="s">
        <v>38</v>
      </c>
      <c r="C48" s="69"/>
      <c r="D48" s="70" t="s">
        <v>7</v>
      </c>
      <c r="E48" s="71"/>
      <c r="F48" s="69"/>
      <c r="G48" s="70" t="s">
        <v>8</v>
      </c>
      <c r="H48" s="71"/>
      <c r="I48" s="72" t="s">
        <v>9</v>
      </c>
      <c r="J48" s="67" t="s">
        <v>10</v>
      </c>
      <c r="K48" s="73" t="s">
        <v>11</v>
      </c>
    </row>
    <row r="49" spans="1:11" s="57" customFormat="1" x14ac:dyDescent="0.2">
      <c r="A49" s="74"/>
      <c r="B49" s="74"/>
      <c r="C49" s="70" t="s">
        <v>12</v>
      </c>
      <c r="D49" s="70" t="s">
        <v>13</v>
      </c>
      <c r="E49" s="72" t="s">
        <v>14</v>
      </c>
      <c r="F49" s="70" t="s">
        <v>15</v>
      </c>
      <c r="G49" s="70"/>
      <c r="H49" s="72" t="s">
        <v>16</v>
      </c>
      <c r="I49" s="75" t="s">
        <v>17</v>
      </c>
      <c r="J49" s="76" t="s">
        <v>18</v>
      </c>
      <c r="K49" s="77"/>
    </row>
    <row r="50" spans="1:11" s="57" customFormat="1" x14ac:dyDescent="0.2">
      <c r="A50" s="64"/>
      <c r="B50" s="78"/>
      <c r="C50" s="79"/>
      <c r="D50" s="79"/>
      <c r="E50" s="80"/>
      <c r="F50" s="79"/>
      <c r="G50" s="79"/>
      <c r="H50" s="81"/>
      <c r="I50" s="81"/>
      <c r="J50" s="78"/>
      <c r="K50" s="81"/>
    </row>
    <row r="51" spans="1:11" s="57" customFormat="1" x14ac:dyDescent="0.2">
      <c r="A51" s="64" t="s">
        <v>19</v>
      </c>
      <c r="B51" s="100">
        <v>2.0950000000000002</v>
      </c>
      <c r="C51" s="101"/>
      <c r="D51" s="102"/>
      <c r="E51" s="103"/>
      <c r="F51" s="102"/>
      <c r="G51" s="102"/>
      <c r="H51" s="103"/>
      <c r="I51" s="103"/>
      <c r="J51" s="100"/>
      <c r="K51" s="103">
        <v>2.0920000000000001</v>
      </c>
    </row>
    <row r="52" spans="1:11" s="57" customFormat="1" x14ac:dyDescent="0.2">
      <c r="A52" s="64" t="s">
        <v>20</v>
      </c>
      <c r="B52" s="100"/>
      <c r="C52" s="101"/>
      <c r="D52" s="102"/>
      <c r="E52" s="103"/>
      <c r="F52" s="102"/>
      <c r="G52" s="102"/>
      <c r="H52" s="103"/>
      <c r="I52" s="103"/>
      <c r="J52" s="100"/>
      <c r="K52" s="103"/>
    </row>
    <row r="53" spans="1:11" s="57" customFormat="1" x14ac:dyDescent="0.2">
      <c r="A53" s="64" t="s">
        <v>21</v>
      </c>
      <c r="B53" s="100">
        <v>4.7510000000000003</v>
      </c>
      <c r="C53" s="101">
        <v>40.743000000000002</v>
      </c>
      <c r="D53" s="102"/>
      <c r="E53" s="103"/>
      <c r="F53" s="102"/>
      <c r="G53" s="102"/>
      <c r="H53" s="103"/>
      <c r="I53" s="103"/>
      <c r="J53" s="100"/>
      <c r="K53" s="103">
        <v>4.7910000000000004</v>
      </c>
    </row>
    <row r="54" spans="1:11" s="57" customFormat="1" x14ac:dyDescent="0.2">
      <c r="A54" s="64" t="s">
        <v>22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82" t="s">
        <v>23</v>
      </c>
      <c r="B55" s="100">
        <v>89.652000000000001</v>
      </c>
      <c r="C55" s="101">
        <v>50.005000000000003</v>
      </c>
      <c r="D55" s="102"/>
      <c r="E55" s="103"/>
      <c r="F55" s="102"/>
      <c r="G55" s="102"/>
      <c r="H55" s="103"/>
      <c r="I55" s="103"/>
      <c r="J55" s="100"/>
      <c r="K55" s="103">
        <v>89.608000000000004</v>
      </c>
    </row>
    <row r="56" spans="1:11" s="57" customFormat="1" x14ac:dyDescent="0.2">
      <c r="A56" s="64" t="s">
        <v>24</v>
      </c>
      <c r="B56" s="100">
        <v>0.496</v>
      </c>
      <c r="C56" s="101"/>
      <c r="D56" s="102"/>
      <c r="E56" s="103"/>
      <c r="F56" s="102"/>
      <c r="G56" s="102"/>
      <c r="H56" s="103"/>
      <c r="I56" s="103"/>
      <c r="J56" s="100"/>
      <c r="K56" s="103">
        <v>0.495</v>
      </c>
    </row>
    <row r="57" spans="1:11" s="57" customFormat="1" x14ac:dyDescent="0.2">
      <c r="A57" s="64" t="s">
        <v>25</v>
      </c>
      <c r="B57" s="100">
        <v>2.4710000000000001</v>
      </c>
      <c r="C57" s="101"/>
      <c r="D57" s="102"/>
      <c r="E57" s="103"/>
      <c r="F57" s="102"/>
      <c r="G57" s="102"/>
      <c r="H57" s="103"/>
      <c r="I57" s="103"/>
      <c r="J57" s="100"/>
      <c r="K57" s="103">
        <v>2.468</v>
      </c>
    </row>
    <row r="58" spans="1:11" s="57" customFormat="1" x14ac:dyDescent="0.2">
      <c r="A58" s="64" t="s">
        <v>26</v>
      </c>
      <c r="B58" s="100"/>
      <c r="C58" s="101"/>
      <c r="D58" s="102"/>
      <c r="E58" s="103"/>
      <c r="F58" s="102"/>
      <c r="G58" s="102"/>
      <c r="H58" s="103"/>
      <c r="I58" s="103"/>
      <c r="J58" s="100"/>
      <c r="K58" s="103"/>
    </row>
    <row r="59" spans="1:11" s="57" customFormat="1" x14ac:dyDescent="0.2">
      <c r="A59" s="64" t="s">
        <v>27</v>
      </c>
      <c r="B59" s="100">
        <v>0.56299999999999994</v>
      </c>
      <c r="C59" s="101">
        <v>9.266</v>
      </c>
      <c r="D59" s="102"/>
      <c r="E59" s="103"/>
      <c r="F59" s="102"/>
      <c r="G59" s="102"/>
      <c r="H59" s="103"/>
      <c r="I59" s="103"/>
      <c r="J59" s="100"/>
      <c r="K59" s="103">
        <v>0.57199999999999995</v>
      </c>
    </row>
    <row r="60" spans="1:11" s="57" customFormat="1" x14ac:dyDescent="0.2">
      <c r="A60" s="64" t="s">
        <v>28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/>
      <c r="B61" s="100"/>
      <c r="C61" s="102"/>
      <c r="D61" s="102"/>
      <c r="E61" s="103"/>
      <c r="F61" s="102"/>
      <c r="G61" s="102"/>
      <c r="H61" s="103"/>
      <c r="I61" s="103"/>
      <c r="J61" s="100"/>
      <c r="K61" s="103"/>
    </row>
    <row r="62" spans="1:11" s="57" customFormat="1" x14ac:dyDescent="0.2">
      <c r="A62" s="60" t="s">
        <v>29</v>
      </c>
      <c r="B62" s="104">
        <f>SUM(B51:B60)</f>
        <v>100.02800000000001</v>
      </c>
      <c r="C62" s="105">
        <f>SUM(C51:C60)</f>
        <v>100.01400000000001</v>
      </c>
      <c r="D62" s="105"/>
      <c r="E62" s="106"/>
      <c r="F62" s="105"/>
      <c r="G62" s="105"/>
      <c r="H62" s="106"/>
      <c r="I62" s="106"/>
      <c r="J62" s="104"/>
      <c r="K62" s="106">
        <f>SUM(K51:K60)</f>
        <v>100.02600000000001</v>
      </c>
    </row>
    <row r="63" spans="1:11" s="57" customFormat="1" x14ac:dyDescent="0.2">
      <c r="A63" s="74" t="s">
        <v>39</v>
      </c>
      <c r="B63" s="107">
        <v>21100.668000000001</v>
      </c>
      <c r="C63" s="108">
        <v>23.285</v>
      </c>
      <c r="D63" s="108"/>
      <c r="E63" s="109"/>
      <c r="F63" s="110"/>
      <c r="G63" s="110"/>
      <c r="H63" s="111"/>
      <c r="I63" s="111"/>
      <c r="J63" s="107"/>
      <c r="K63" s="109">
        <v>21123.94</v>
      </c>
    </row>
    <row r="64" spans="1:11" s="57" customFormat="1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s="57" customFormat="1" x14ac:dyDescent="0.2">
      <c r="A65" s="57" t="s">
        <v>31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40</v>
      </c>
    </row>
    <row r="68" spans="1:11" s="57" customFormat="1" x14ac:dyDescent="0.2">
      <c r="A68" s="57" t="s">
        <v>41</v>
      </c>
    </row>
    <row r="70" spans="1:11" s="57" customFormat="1" x14ac:dyDescent="0.2">
      <c r="A70" s="99" t="s">
        <v>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/>
  </sheetViews>
  <sheetFormatPr baseColWidth="10" defaultRowHeight="12" x14ac:dyDescent="0.2"/>
  <cols>
    <col min="1" max="1" width="47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9" width="11.42578125" style="112"/>
    <col min="260" max="260" width="9.42578125" style="112" customWidth="1"/>
    <col min="261" max="261" width="7" style="112" customWidth="1"/>
    <col min="262" max="262" width="6.5703125" style="112" customWidth="1"/>
    <col min="263" max="265" width="11.42578125" style="112"/>
    <col min="266" max="266" width="6.140625" style="112" customWidth="1"/>
    <col min="267" max="510" width="11.42578125" style="112"/>
    <col min="511" max="511" width="39.140625" style="112" customWidth="1"/>
    <col min="512" max="515" width="11.42578125" style="112"/>
    <col min="516" max="516" width="9.42578125" style="112" customWidth="1"/>
    <col min="517" max="517" width="7" style="112" customWidth="1"/>
    <col min="518" max="518" width="6.5703125" style="112" customWidth="1"/>
    <col min="519" max="521" width="11.42578125" style="112"/>
    <col min="522" max="522" width="6.140625" style="112" customWidth="1"/>
    <col min="523" max="766" width="11.42578125" style="112"/>
    <col min="767" max="767" width="39.140625" style="112" customWidth="1"/>
    <col min="768" max="771" width="11.42578125" style="112"/>
    <col min="772" max="772" width="9.42578125" style="112" customWidth="1"/>
    <col min="773" max="773" width="7" style="112" customWidth="1"/>
    <col min="774" max="774" width="6.5703125" style="112" customWidth="1"/>
    <col min="775" max="777" width="11.42578125" style="112"/>
    <col min="778" max="778" width="6.140625" style="112" customWidth="1"/>
    <col min="779" max="1022" width="11.42578125" style="112"/>
    <col min="1023" max="1023" width="39.140625" style="112" customWidth="1"/>
    <col min="1024" max="1027" width="11.42578125" style="112"/>
    <col min="1028" max="1028" width="9.42578125" style="112" customWidth="1"/>
    <col min="1029" max="1029" width="7" style="112" customWidth="1"/>
    <col min="1030" max="1030" width="6.5703125" style="112" customWidth="1"/>
    <col min="1031" max="1033" width="11.42578125" style="112"/>
    <col min="1034" max="1034" width="6.140625" style="112" customWidth="1"/>
    <col min="1035" max="1278" width="11.42578125" style="112"/>
    <col min="1279" max="1279" width="39.140625" style="112" customWidth="1"/>
    <col min="1280" max="1283" width="11.42578125" style="112"/>
    <col min="1284" max="1284" width="9.42578125" style="112" customWidth="1"/>
    <col min="1285" max="1285" width="7" style="112" customWidth="1"/>
    <col min="1286" max="1286" width="6.5703125" style="112" customWidth="1"/>
    <col min="1287" max="1289" width="11.42578125" style="112"/>
    <col min="1290" max="1290" width="6.140625" style="112" customWidth="1"/>
    <col min="1291" max="1534" width="11.42578125" style="112"/>
    <col min="1535" max="1535" width="39.140625" style="112" customWidth="1"/>
    <col min="1536" max="1539" width="11.42578125" style="112"/>
    <col min="1540" max="1540" width="9.42578125" style="112" customWidth="1"/>
    <col min="1541" max="1541" width="7" style="112" customWidth="1"/>
    <col min="1542" max="1542" width="6.5703125" style="112" customWidth="1"/>
    <col min="1543" max="1545" width="11.42578125" style="112"/>
    <col min="1546" max="1546" width="6.140625" style="112" customWidth="1"/>
    <col min="1547" max="1790" width="11.42578125" style="112"/>
    <col min="1791" max="1791" width="39.140625" style="112" customWidth="1"/>
    <col min="1792" max="1795" width="11.42578125" style="112"/>
    <col min="1796" max="1796" width="9.42578125" style="112" customWidth="1"/>
    <col min="1797" max="1797" width="7" style="112" customWidth="1"/>
    <col min="1798" max="1798" width="6.5703125" style="112" customWidth="1"/>
    <col min="1799" max="1801" width="11.42578125" style="112"/>
    <col min="1802" max="1802" width="6.140625" style="112" customWidth="1"/>
    <col min="1803" max="2046" width="11.42578125" style="112"/>
    <col min="2047" max="2047" width="39.140625" style="112" customWidth="1"/>
    <col min="2048" max="2051" width="11.42578125" style="112"/>
    <col min="2052" max="2052" width="9.42578125" style="112" customWidth="1"/>
    <col min="2053" max="2053" width="7" style="112" customWidth="1"/>
    <col min="2054" max="2054" width="6.5703125" style="112" customWidth="1"/>
    <col min="2055" max="2057" width="11.42578125" style="112"/>
    <col min="2058" max="2058" width="6.140625" style="112" customWidth="1"/>
    <col min="2059" max="2302" width="11.42578125" style="112"/>
    <col min="2303" max="2303" width="39.140625" style="112" customWidth="1"/>
    <col min="2304" max="2307" width="11.42578125" style="112"/>
    <col min="2308" max="2308" width="9.42578125" style="112" customWidth="1"/>
    <col min="2309" max="2309" width="7" style="112" customWidth="1"/>
    <col min="2310" max="2310" width="6.5703125" style="112" customWidth="1"/>
    <col min="2311" max="2313" width="11.42578125" style="112"/>
    <col min="2314" max="2314" width="6.140625" style="112" customWidth="1"/>
    <col min="2315" max="2558" width="11.42578125" style="112"/>
    <col min="2559" max="2559" width="39.140625" style="112" customWidth="1"/>
    <col min="2560" max="2563" width="11.42578125" style="112"/>
    <col min="2564" max="2564" width="9.42578125" style="112" customWidth="1"/>
    <col min="2565" max="2565" width="7" style="112" customWidth="1"/>
    <col min="2566" max="2566" width="6.5703125" style="112" customWidth="1"/>
    <col min="2567" max="2569" width="11.42578125" style="112"/>
    <col min="2570" max="2570" width="6.140625" style="112" customWidth="1"/>
    <col min="2571" max="2814" width="11.42578125" style="112"/>
    <col min="2815" max="2815" width="39.140625" style="112" customWidth="1"/>
    <col min="2816" max="2819" width="11.42578125" style="112"/>
    <col min="2820" max="2820" width="9.42578125" style="112" customWidth="1"/>
    <col min="2821" max="2821" width="7" style="112" customWidth="1"/>
    <col min="2822" max="2822" width="6.5703125" style="112" customWidth="1"/>
    <col min="2823" max="2825" width="11.42578125" style="112"/>
    <col min="2826" max="2826" width="6.140625" style="112" customWidth="1"/>
    <col min="2827" max="3070" width="11.42578125" style="112"/>
    <col min="3071" max="3071" width="39.140625" style="112" customWidth="1"/>
    <col min="3072" max="3075" width="11.42578125" style="112"/>
    <col min="3076" max="3076" width="9.42578125" style="112" customWidth="1"/>
    <col min="3077" max="3077" width="7" style="112" customWidth="1"/>
    <col min="3078" max="3078" width="6.5703125" style="112" customWidth="1"/>
    <col min="3079" max="3081" width="11.42578125" style="112"/>
    <col min="3082" max="3082" width="6.140625" style="112" customWidth="1"/>
    <col min="3083" max="3326" width="11.42578125" style="112"/>
    <col min="3327" max="3327" width="39.140625" style="112" customWidth="1"/>
    <col min="3328" max="3331" width="11.42578125" style="112"/>
    <col min="3332" max="3332" width="9.42578125" style="112" customWidth="1"/>
    <col min="3333" max="3333" width="7" style="112" customWidth="1"/>
    <col min="3334" max="3334" width="6.5703125" style="112" customWidth="1"/>
    <col min="3335" max="3337" width="11.42578125" style="112"/>
    <col min="3338" max="3338" width="6.140625" style="112" customWidth="1"/>
    <col min="3339" max="3582" width="11.42578125" style="112"/>
    <col min="3583" max="3583" width="39.140625" style="112" customWidth="1"/>
    <col min="3584" max="3587" width="11.42578125" style="112"/>
    <col min="3588" max="3588" width="9.42578125" style="112" customWidth="1"/>
    <col min="3589" max="3589" width="7" style="112" customWidth="1"/>
    <col min="3590" max="3590" width="6.5703125" style="112" customWidth="1"/>
    <col min="3591" max="3593" width="11.42578125" style="112"/>
    <col min="3594" max="3594" width="6.140625" style="112" customWidth="1"/>
    <col min="3595" max="3838" width="11.42578125" style="112"/>
    <col min="3839" max="3839" width="39.140625" style="112" customWidth="1"/>
    <col min="3840" max="3843" width="11.42578125" style="112"/>
    <col min="3844" max="3844" width="9.42578125" style="112" customWidth="1"/>
    <col min="3845" max="3845" width="7" style="112" customWidth="1"/>
    <col min="3846" max="3846" width="6.5703125" style="112" customWidth="1"/>
    <col min="3847" max="3849" width="11.42578125" style="112"/>
    <col min="3850" max="3850" width="6.140625" style="112" customWidth="1"/>
    <col min="3851" max="4094" width="11.42578125" style="112"/>
    <col min="4095" max="4095" width="39.140625" style="112" customWidth="1"/>
    <col min="4096" max="4099" width="11.42578125" style="112"/>
    <col min="4100" max="4100" width="9.42578125" style="112" customWidth="1"/>
    <col min="4101" max="4101" width="7" style="112" customWidth="1"/>
    <col min="4102" max="4102" width="6.5703125" style="112" customWidth="1"/>
    <col min="4103" max="4105" width="11.42578125" style="112"/>
    <col min="4106" max="4106" width="6.140625" style="112" customWidth="1"/>
    <col min="4107" max="4350" width="11.42578125" style="112"/>
    <col min="4351" max="4351" width="39.140625" style="112" customWidth="1"/>
    <col min="4352" max="4355" width="11.42578125" style="112"/>
    <col min="4356" max="4356" width="9.42578125" style="112" customWidth="1"/>
    <col min="4357" max="4357" width="7" style="112" customWidth="1"/>
    <col min="4358" max="4358" width="6.5703125" style="112" customWidth="1"/>
    <col min="4359" max="4361" width="11.42578125" style="112"/>
    <col min="4362" max="4362" width="6.140625" style="112" customWidth="1"/>
    <col min="4363" max="4606" width="11.42578125" style="112"/>
    <col min="4607" max="4607" width="39.140625" style="112" customWidth="1"/>
    <col min="4608" max="4611" width="11.42578125" style="112"/>
    <col min="4612" max="4612" width="9.42578125" style="112" customWidth="1"/>
    <col min="4613" max="4613" width="7" style="112" customWidth="1"/>
    <col min="4614" max="4614" width="6.5703125" style="112" customWidth="1"/>
    <col min="4615" max="4617" width="11.42578125" style="112"/>
    <col min="4618" max="4618" width="6.140625" style="112" customWidth="1"/>
    <col min="4619" max="4862" width="11.42578125" style="112"/>
    <col min="4863" max="4863" width="39.140625" style="112" customWidth="1"/>
    <col min="4864" max="4867" width="11.42578125" style="112"/>
    <col min="4868" max="4868" width="9.42578125" style="112" customWidth="1"/>
    <col min="4869" max="4869" width="7" style="112" customWidth="1"/>
    <col min="4870" max="4870" width="6.5703125" style="112" customWidth="1"/>
    <col min="4871" max="4873" width="11.42578125" style="112"/>
    <col min="4874" max="4874" width="6.140625" style="112" customWidth="1"/>
    <col min="4875" max="5118" width="11.42578125" style="112"/>
    <col min="5119" max="5119" width="39.140625" style="112" customWidth="1"/>
    <col min="5120" max="5123" width="11.42578125" style="112"/>
    <col min="5124" max="5124" width="9.42578125" style="112" customWidth="1"/>
    <col min="5125" max="5125" width="7" style="112" customWidth="1"/>
    <col min="5126" max="5126" width="6.5703125" style="112" customWidth="1"/>
    <col min="5127" max="5129" width="11.42578125" style="112"/>
    <col min="5130" max="5130" width="6.140625" style="112" customWidth="1"/>
    <col min="5131" max="5374" width="11.42578125" style="112"/>
    <col min="5375" max="5375" width="39.140625" style="112" customWidth="1"/>
    <col min="5376" max="5379" width="11.42578125" style="112"/>
    <col min="5380" max="5380" width="9.42578125" style="112" customWidth="1"/>
    <col min="5381" max="5381" width="7" style="112" customWidth="1"/>
    <col min="5382" max="5382" width="6.5703125" style="112" customWidth="1"/>
    <col min="5383" max="5385" width="11.42578125" style="112"/>
    <col min="5386" max="5386" width="6.140625" style="112" customWidth="1"/>
    <col min="5387" max="5630" width="11.42578125" style="112"/>
    <col min="5631" max="5631" width="39.140625" style="112" customWidth="1"/>
    <col min="5632" max="5635" width="11.42578125" style="112"/>
    <col min="5636" max="5636" width="9.42578125" style="112" customWidth="1"/>
    <col min="5637" max="5637" width="7" style="112" customWidth="1"/>
    <col min="5638" max="5638" width="6.5703125" style="112" customWidth="1"/>
    <col min="5639" max="5641" width="11.42578125" style="112"/>
    <col min="5642" max="5642" width="6.140625" style="112" customWidth="1"/>
    <col min="5643" max="5886" width="11.42578125" style="112"/>
    <col min="5887" max="5887" width="39.140625" style="112" customWidth="1"/>
    <col min="5888" max="5891" width="11.42578125" style="112"/>
    <col min="5892" max="5892" width="9.42578125" style="112" customWidth="1"/>
    <col min="5893" max="5893" width="7" style="112" customWidth="1"/>
    <col min="5894" max="5894" width="6.5703125" style="112" customWidth="1"/>
    <col min="5895" max="5897" width="11.42578125" style="112"/>
    <col min="5898" max="5898" width="6.140625" style="112" customWidth="1"/>
    <col min="5899" max="6142" width="11.42578125" style="112"/>
    <col min="6143" max="6143" width="39.140625" style="112" customWidth="1"/>
    <col min="6144" max="6147" width="11.42578125" style="112"/>
    <col min="6148" max="6148" width="9.42578125" style="112" customWidth="1"/>
    <col min="6149" max="6149" width="7" style="112" customWidth="1"/>
    <col min="6150" max="6150" width="6.5703125" style="112" customWidth="1"/>
    <col min="6151" max="6153" width="11.42578125" style="112"/>
    <col min="6154" max="6154" width="6.140625" style="112" customWidth="1"/>
    <col min="6155" max="6398" width="11.42578125" style="112"/>
    <col min="6399" max="6399" width="39.140625" style="112" customWidth="1"/>
    <col min="6400" max="6403" width="11.42578125" style="112"/>
    <col min="6404" max="6404" width="9.42578125" style="112" customWidth="1"/>
    <col min="6405" max="6405" width="7" style="112" customWidth="1"/>
    <col min="6406" max="6406" width="6.5703125" style="112" customWidth="1"/>
    <col min="6407" max="6409" width="11.42578125" style="112"/>
    <col min="6410" max="6410" width="6.140625" style="112" customWidth="1"/>
    <col min="6411" max="6654" width="11.42578125" style="112"/>
    <col min="6655" max="6655" width="39.140625" style="112" customWidth="1"/>
    <col min="6656" max="6659" width="11.42578125" style="112"/>
    <col min="6660" max="6660" width="9.42578125" style="112" customWidth="1"/>
    <col min="6661" max="6661" width="7" style="112" customWidth="1"/>
    <col min="6662" max="6662" width="6.5703125" style="112" customWidth="1"/>
    <col min="6663" max="6665" width="11.42578125" style="112"/>
    <col min="6666" max="6666" width="6.140625" style="112" customWidth="1"/>
    <col min="6667" max="6910" width="11.42578125" style="112"/>
    <col min="6911" max="6911" width="39.140625" style="112" customWidth="1"/>
    <col min="6912" max="6915" width="11.42578125" style="112"/>
    <col min="6916" max="6916" width="9.42578125" style="112" customWidth="1"/>
    <col min="6917" max="6917" width="7" style="112" customWidth="1"/>
    <col min="6918" max="6918" width="6.5703125" style="112" customWidth="1"/>
    <col min="6919" max="6921" width="11.42578125" style="112"/>
    <col min="6922" max="6922" width="6.140625" style="112" customWidth="1"/>
    <col min="6923" max="7166" width="11.42578125" style="112"/>
    <col min="7167" max="7167" width="39.140625" style="112" customWidth="1"/>
    <col min="7168" max="7171" width="11.42578125" style="112"/>
    <col min="7172" max="7172" width="9.42578125" style="112" customWidth="1"/>
    <col min="7173" max="7173" width="7" style="112" customWidth="1"/>
    <col min="7174" max="7174" width="6.5703125" style="112" customWidth="1"/>
    <col min="7175" max="7177" width="11.42578125" style="112"/>
    <col min="7178" max="7178" width="6.140625" style="112" customWidth="1"/>
    <col min="7179" max="7422" width="11.42578125" style="112"/>
    <col min="7423" max="7423" width="39.140625" style="112" customWidth="1"/>
    <col min="7424" max="7427" width="11.42578125" style="112"/>
    <col min="7428" max="7428" width="9.42578125" style="112" customWidth="1"/>
    <col min="7429" max="7429" width="7" style="112" customWidth="1"/>
    <col min="7430" max="7430" width="6.5703125" style="112" customWidth="1"/>
    <col min="7431" max="7433" width="11.42578125" style="112"/>
    <col min="7434" max="7434" width="6.140625" style="112" customWidth="1"/>
    <col min="7435" max="7678" width="11.42578125" style="112"/>
    <col min="7679" max="7679" width="39.140625" style="112" customWidth="1"/>
    <col min="7680" max="7683" width="11.42578125" style="112"/>
    <col min="7684" max="7684" width="9.42578125" style="112" customWidth="1"/>
    <col min="7685" max="7685" width="7" style="112" customWidth="1"/>
    <col min="7686" max="7686" width="6.5703125" style="112" customWidth="1"/>
    <col min="7687" max="7689" width="11.42578125" style="112"/>
    <col min="7690" max="7690" width="6.140625" style="112" customWidth="1"/>
    <col min="7691" max="7934" width="11.42578125" style="112"/>
    <col min="7935" max="7935" width="39.140625" style="112" customWidth="1"/>
    <col min="7936" max="7939" width="11.42578125" style="112"/>
    <col min="7940" max="7940" width="9.42578125" style="112" customWidth="1"/>
    <col min="7941" max="7941" width="7" style="112" customWidth="1"/>
    <col min="7942" max="7942" width="6.5703125" style="112" customWidth="1"/>
    <col min="7943" max="7945" width="11.42578125" style="112"/>
    <col min="7946" max="7946" width="6.140625" style="112" customWidth="1"/>
    <col min="7947" max="8190" width="11.42578125" style="112"/>
    <col min="8191" max="8191" width="39.140625" style="112" customWidth="1"/>
    <col min="8192" max="8195" width="11.42578125" style="112"/>
    <col min="8196" max="8196" width="9.42578125" style="112" customWidth="1"/>
    <col min="8197" max="8197" width="7" style="112" customWidth="1"/>
    <col min="8198" max="8198" width="6.5703125" style="112" customWidth="1"/>
    <col min="8199" max="8201" width="11.42578125" style="112"/>
    <col min="8202" max="8202" width="6.140625" style="112" customWidth="1"/>
    <col min="8203" max="8446" width="11.42578125" style="112"/>
    <col min="8447" max="8447" width="39.140625" style="112" customWidth="1"/>
    <col min="8448" max="8451" width="11.42578125" style="112"/>
    <col min="8452" max="8452" width="9.42578125" style="112" customWidth="1"/>
    <col min="8453" max="8453" width="7" style="112" customWidth="1"/>
    <col min="8454" max="8454" width="6.5703125" style="112" customWidth="1"/>
    <col min="8455" max="8457" width="11.42578125" style="112"/>
    <col min="8458" max="8458" width="6.140625" style="112" customWidth="1"/>
    <col min="8459" max="8702" width="11.42578125" style="112"/>
    <col min="8703" max="8703" width="39.140625" style="112" customWidth="1"/>
    <col min="8704" max="8707" width="11.42578125" style="112"/>
    <col min="8708" max="8708" width="9.42578125" style="112" customWidth="1"/>
    <col min="8709" max="8709" width="7" style="112" customWidth="1"/>
    <col min="8710" max="8710" width="6.5703125" style="112" customWidth="1"/>
    <col min="8711" max="8713" width="11.42578125" style="112"/>
    <col min="8714" max="8714" width="6.140625" style="112" customWidth="1"/>
    <col min="8715" max="8958" width="11.42578125" style="112"/>
    <col min="8959" max="8959" width="39.140625" style="112" customWidth="1"/>
    <col min="8960" max="8963" width="11.42578125" style="112"/>
    <col min="8964" max="8964" width="9.42578125" style="112" customWidth="1"/>
    <col min="8965" max="8965" width="7" style="112" customWidth="1"/>
    <col min="8966" max="8966" width="6.5703125" style="112" customWidth="1"/>
    <col min="8967" max="8969" width="11.42578125" style="112"/>
    <col min="8970" max="8970" width="6.140625" style="112" customWidth="1"/>
    <col min="8971" max="9214" width="11.42578125" style="112"/>
    <col min="9215" max="9215" width="39.140625" style="112" customWidth="1"/>
    <col min="9216" max="9219" width="11.42578125" style="112"/>
    <col min="9220" max="9220" width="9.42578125" style="112" customWidth="1"/>
    <col min="9221" max="9221" width="7" style="112" customWidth="1"/>
    <col min="9222" max="9222" width="6.5703125" style="112" customWidth="1"/>
    <col min="9223" max="9225" width="11.42578125" style="112"/>
    <col min="9226" max="9226" width="6.140625" style="112" customWidth="1"/>
    <col min="9227" max="9470" width="11.42578125" style="112"/>
    <col min="9471" max="9471" width="39.140625" style="112" customWidth="1"/>
    <col min="9472" max="9475" width="11.42578125" style="112"/>
    <col min="9476" max="9476" width="9.42578125" style="112" customWidth="1"/>
    <col min="9477" max="9477" width="7" style="112" customWidth="1"/>
    <col min="9478" max="9478" width="6.5703125" style="112" customWidth="1"/>
    <col min="9479" max="9481" width="11.42578125" style="112"/>
    <col min="9482" max="9482" width="6.140625" style="112" customWidth="1"/>
    <col min="9483" max="9726" width="11.42578125" style="112"/>
    <col min="9727" max="9727" width="39.140625" style="112" customWidth="1"/>
    <col min="9728" max="9731" width="11.42578125" style="112"/>
    <col min="9732" max="9732" width="9.42578125" style="112" customWidth="1"/>
    <col min="9733" max="9733" width="7" style="112" customWidth="1"/>
    <col min="9734" max="9734" width="6.5703125" style="112" customWidth="1"/>
    <col min="9735" max="9737" width="11.42578125" style="112"/>
    <col min="9738" max="9738" width="6.140625" style="112" customWidth="1"/>
    <col min="9739" max="9982" width="11.42578125" style="112"/>
    <col min="9983" max="9983" width="39.140625" style="112" customWidth="1"/>
    <col min="9984" max="9987" width="11.42578125" style="112"/>
    <col min="9988" max="9988" width="9.42578125" style="112" customWidth="1"/>
    <col min="9989" max="9989" width="7" style="112" customWidth="1"/>
    <col min="9990" max="9990" width="6.5703125" style="112" customWidth="1"/>
    <col min="9991" max="9993" width="11.42578125" style="112"/>
    <col min="9994" max="9994" width="6.140625" style="112" customWidth="1"/>
    <col min="9995" max="10238" width="11.42578125" style="112"/>
    <col min="10239" max="10239" width="39.140625" style="112" customWidth="1"/>
    <col min="10240" max="10243" width="11.42578125" style="112"/>
    <col min="10244" max="10244" width="9.42578125" style="112" customWidth="1"/>
    <col min="10245" max="10245" width="7" style="112" customWidth="1"/>
    <col min="10246" max="10246" width="6.5703125" style="112" customWidth="1"/>
    <col min="10247" max="10249" width="11.42578125" style="112"/>
    <col min="10250" max="10250" width="6.140625" style="112" customWidth="1"/>
    <col min="10251" max="10494" width="11.42578125" style="112"/>
    <col min="10495" max="10495" width="39.140625" style="112" customWidth="1"/>
    <col min="10496" max="10499" width="11.42578125" style="112"/>
    <col min="10500" max="10500" width="9.42578125" style="112" customWidth="1"/>
    <col min="10501" max="10501" width="7" style="112" customWidth="1"/>
    <col min="10502" max="10502" width="6.5703125" style="112" customWidth="1"/>
    <col min="10503" max="10505" width="11.42578125" style="112"/>
    <col min="10506" max="10506" width="6.140625" style="112" customWidth="1"/>
    <col min="10507" max="10750" width="11.42578125" style="112"/>
    <col min="10751" max="10751" width="39.140625" style="112" customWidth="1"/>
    <col min="10752" max="10755" width="11.42578125" style="112"/>
    <col min="10756" max="10756" width="9.42578125" style="112" customWidth="1"/>
    <col min="10757" max="10757" width="7" style="112" customWidth="1"/>
    <col min="10758" max="10758" width="6.5703125" style="112" customWidth="1"/>
    <col min="10759" max="10761" width="11.42578125" style="112"/>
    <col min="10762" max="10762" width="6.140625" style="112" customWidth="1"/>
    <col min="10763" max="11006" width="11.42578125" style="112"/>
    <col min="11007" max="11007" width="39.140625" style="112" customWidth="1"/>
    <col min="11008" max="11011" width="11.42578125" style="112"/>
    <col min="11012" max="11012" width="9.42578125" style="112" customWidth="1"/>
    <col min="11013" max="11013" width="7" style="112" customWidth="1"/>
    <col min="11014" max="11014" width="6.5703125" style="112" customWidth="1"/>
    <col min="11015" max="11017" width="11.42578125" style="112"/>
    <col min="11018" max="11018" width="6.140625" style="112" customWidth="1"/>
    <col min="11019" max="11262" width="11.42578125" style="112"/>
    <col min="11263" max="11263" width="39.140625" style="112" customWidth="1"/>
    <col min="11264" max="11267" width="11.42578125" style="112"/>
    <col min="11268" max="11268" width="9.42578125" style="112" customWidth="1"/>
    <col min="11269" max="11269" width="7" style="112" customWidth="1"/>
    <col min="11270" max="11270" width="6.5703125" style="112" customWidth="1"/>
    <col min="11271" max="11273" width="11.42578125" style="112"/>
    <col min="11274" max="11274" width="6.140625" style="112" customWidth="1"/>
    <col min="11275" max="11518" width="11.42578125" style="112"/>
    <col min="11519" max="11519" width="39.140625" style="112" customWidth="1"/>
    <col min="11520" max="11523" width="11.42578125" style="112"/>
    <col min="11524" max="11524" width="9.42578125" style="112" customWidth="1"/>
    <col min="11525" max="11525" width="7" style="112" customWidth="1"/>
    <col min="11526" max="11526" width="6.5703125" style="112" customWidth="1"/>
    <col min="11527" max="11529" width="11.42578125" style="112"/>
    <col min="11530" max="11530" width="6.140625" style="112" customWidth="1"/>
    <col min="11531" max="11774" width="11.42578125" style="112"/>
    <col min="11775" max="11775" width="39.140625" style="112" customWidth="1"/>
    <col min="11776" max="11779" width="11.42578125" style="112"/>
    <col min="11780" max="11780" width="9.42578125" style="112" customWidth="1"/>
    <col min="11781" max="11781" width="7" style="112" customWidth="1"/>
    <col min="11782" max="11782" width="6.5703125" style="112" customWidth="1"/>
    <col min="11783" max="11785" width="11.42578125" style="112"/>
    <col min="11786" max="11786" width="6.140625" style="112" customWidth="1"/>
    <col min="11787" max="12030" width="11.42578125" style="112"/>
    <col min="12031" max="12031" width="39.140625" style="112" customWidth="1"/>
    <col min="12032" max="12035" width="11.42578125" style="112"/>
    <col min="12036" max="12036" width="9.42578125" style="112" customWidth="1"/>
    <col min="12037" max="12037" width="7" style="112" customWidth="1"/>
    <col min="12038" max="12038" width="6.5703125" style="112" customWidth="1"/>
    <col min="12039" max="12041" width="11.42578125" style="112"/>
    <col min="12042" max="12042" width="6.140625" style="112" customWidth="1"/>
    <col min="12043" max="12286" width="11.42578125" style="112"/>
    <col min="12287" max="12287" width="39.140625" style="112" customWidth="1"/>
    <col min="12288" max="12291" width="11.42578125" style="112"/>
    <col min="12292" max="12292" width="9.42578125" style="112" customWidth="1"/>
    <col min="12293" max="12293" width="7" style="112" customWidth="1"/>
    <col min="12294" max="12294" width="6.5703125" style="112" customWidth="1"/>
    <col min="12295" max="12297" width="11.42578125" style="112"/>
    <col min="12298" max="12298" width="6.140625" style="112" customWidth="1"/>
    <col min="12299" max="12542" width="11.42578125" style="112"/>
    <col min="12543" max="12543" width="39.140625" style="112" customWidth="1"/>
    <col min="12544" max="12547" width="11.42578125" style="112"/>
    <col min="12548" max="12548" width="9.42578125" style="112" customWidth="1"/>
    <col min="12549" max="12549" width="7" style="112" customWidth="1"/>
    <col min="12550" max="12550" width="6.5703125" style="112" customWidth="1"/>
    <col min="12551" max="12553" width="11.42578125" style="112"/>
    <col min="12554" max="12554" width="6.140625" style="112" customWidth="1"/>
    <col min="12555" max="12798" width="11.42578125" style="112"/>
    <col min="12799" max="12799" width="39.140625" style="112" customWidth="1"/>
    <col min="12800" max="12803" width="11.42578125" style="112"/>
    <col min="12804" max="12804" width="9.42578125" style="112" customWidth="1"/>
    <col min="12805" max="12805" width="7" style="112" customWidth="1"/>
    <col min="12806" max="12806" width="6.5703125" style="112" customWidth="1"/>
    <col min="12807" max="12809" width="11.42578125" style="112"/>
    <col min="12810" max="12810" width="6.140625" style="112" customWidth="1"/>
    <col min="12811" max="13054" width="11.42578125" style="112"/>
    <col min="13055" max="13055" width="39.140625" style="112" customWidth="1"/>
    <col min="13056" max="13059" width="11.42578125" style="112"/>
    <col min="13060" max="13060" width="9.42578125" style="112" customWidth="1"/>
    <col min="13061" max="13061" width="7" style="112" customWidth="1"/>
    <col min="13062" max="13062" width="6.5703125" style="112" customWidth="1"/>
    <col min="13063" max="13065" width="11.42578125" style="112"/>
    <col min="13066" max="13066" width="6.140625" style="112" customWidth="1"/>
    <col min="13067" max="13310" width="11.42578125" style="112"/>
    <col min="13311" max="13311" width="39.140625" style="112" customWidth="1"/>
    <col min="13312" max="13315" width="11.42578125" style="112"/>
    <col min="13316" max="13316" width="9.42578125" style="112" customWidth="1"/>
    <col min="13317" max="13317" width="7" style="112" customWidth="1"/>
    <col min="13318" max="13318" width="6.5703125" style="112" customWidth="1"/>
    <col min="13319" max="13321" width="11.42578125" style="112"/>
    <col min="13322" max="13322" width="6.140625" style="112" customWidth="1"/>
    <col min="13323" max="13566" width="11.42578125" style="112"/>
    <col min="13567" max="13567" width="39.140625" style="112" customWidth="1"/>
    <col min="13568" max="13571" width="11.42578125" style="112"/>
    <col min="13572" max="13572" width="9.42578125" style="112" customWidth="1"/>
    <col min="13573" max="13573" width="7" style="112" customWidth="1"/>
    <col min="13574" max="13574" width="6.5703125" style="112" customWidth="1"/>
    <col min="13575" max="13577" width="11.42578125" style="112"/>
    <col min="13578" max="13578" width="6.140625" style="112" customWidth="1"/>
    <col min="13579" max="13822" width="11.42578125" style="112"/>
    <col min="13823" max="13823" width="39.140625" style="112" customWidth="1"/>
    <col min="13824" max="13827" width="11.42578125" style="112"/>
    <col min="13828" max="13828" width="9.42578125" style="112" customWidth="1"/>
    <col min="13829" max="13829" width="7" style="112" customWidth="1"/>
    <col min="13830" max="13830" width="6.5703125" style="112" customWidth="1"/>
    <col min="13831" max="13833" width="11.42578125" style="112"/>
    <col min="13834" max="13834" width="6.140625" style="112" customWidth="1"/>
    <col min="13835" max="14078" width="11.42578125" style="112"/>
    <col min="14079" max="14079" width="39.140625" style="112" customWidth="1"/>
    <col min="14080" max="14083" width="11.42578125" style="112"/>
    <col min="14084" max="14084" width="9.42578125" style="112" customWidth="1"/>
    <col min="14085" max="14085" width="7" style="112" customWidth="1"/>
    <col min="14086" max="14086" width="6.5703125" style="112" customWidth="1"/>
    <col min="14087" max="14089" width="11.42578125" style="112"/>
    <col min="14090" max="14090" width="6.140625" style="112" customWidth="1"/>
    <col min="14091" max="14334" width="11.42578125" style="112"/>
    <col min="14335" max="14335" width="39.140625" style="112" customWidth="1"/>
    <col min="14336" max="14339" width="11.42578125" style="112"/>
    <col min="14340" max="14340" width="9.42578125" style="112" customWidth="1"/>
    <col min="14341" max="14341" width="7" style="112" customWidth="1"/>
    <col min="14342" max="14342" width="6.5703125" style="112" customWidth="1"/>
    <col min="14343" max="14345" width="11.42578125" style="112"/>
    <col min="14346" max="14346" width="6.140625" style="112" customWidth="1"/>
    <col min="14347" max="14590" width="11.42578125" style="112"/>
    <col min="14591" max="14591" width="39.140625" style="112" customWidth="1"/>
    <col min="14592" max="14595" width="11.42578125" style="112"/>
    <col min="14596" max="14596" width="9.42578125" style="112" customWidth="1"/>
    <col min="14597" max="14597" width="7" style="112" customWidth="1"/>
    <col min="14598" max="14598" width="6.5703125" style="112" customWidth="1"/>
    <col min="14599" max="14601" width="11.42578125" style="112"/>
    <col min="14602" max="14602" width="6.140625" style="112" customWidth="1"/>
    <col min="14603" max="14846" width="11.42578125" style="112"/>
    <col min="14847" max="14847" width="39.140625" style="112" customWidth="1"/>
    <col min="14848" max="14851" width="11.42578125" style="112"/>
    <col min="14852" max="14852" width="9.42578125" style="112" customWidth="1"/>
    <col min="14853" max="14853" width="7" style="112" customWidth="1"/>
    <col min="14854" max="14854" width="6.5703125" style="112" customWidth="1"/>
    <col min="14855" max="14857" width="11.42578125" style="112"/>
    <col min="14858" max="14858" width="6.140625" style="112" customWidth="1"/>
    <col min="14859" max="15102" width="11.42578125" style="112"/>
    <col min="15103" max="15103" width="39.140625" style="112" customWidth="1"/>
    <col min="15104" max="15107" width="11.42578125" style="112"/>
    <col min="15108" max="15108" width="9.42578125" style="112" customWidth="1"/>
    <col min="15109" max="15109" width="7" style="112" customWidth="1"/>
    <col min="15110" max="15110" width="6.5703125" style="112" customWidth="1"/>
    <col min="15111" max="15113" width="11.42578125" style="112"/>
    <col min="15114" max="15114" width="6.140625" style="112" customWidth="1"/>
    <col min="15115" max="15358" width="11.42578125" style="112"/>
    <col min="15359" max="15359" width="39.140625" style="112" customWidth="1"/>
    <col min="15360" max="15363" width="11.42578125" style="112"/>
    <col min="15364" max="15364" width="9.42578125" style="112" customWidth="1"/>
    <col min="15365" max="15365" width="7" style="112" customWidth="1"/>
    <col min="15366" max="15366" width="6.5703125" style="112" customWidth="1"/>
    <col min="15367" max="15369" width="11.42578125" style="112"/>
    <col min="15370" max="15370" width="6.140625" style="112" customWidth="1"/>
    <col min="15371" max="15614" width="11.42578125" style="112"/>
    <col min="15615" max="15615" width="39.140625" style="112" customWidth="1"/>
    <col min="15616" max="15619" width="11.42578125" style="112"/>
    <col min="15620" max="15620" width="9.42578125" style="112" customWidth="1"/>
    <col min="15621" max="15621" width="7" style="112" customWidth="1"/>
    <col min="15622" max="15622" width="6.5703125" style="112" customWidth="1"/>
    <col min="15623" max="15625" width="11.42578125" style="112"/>
    <col min="15626" max="15626" width="6.140625" style="112" customWidth="1"/>
    <col min="15627" max="15870" width="11.42578125" style="112"/>
    <col min="15871" max="15871" width="39.140625" style="112" customWidth="1"/>
    <col min="15872" max="15875" width="11.42578125" style="112"/>
    <col min="15876" max="15876" width="9.42578125" style="112" customWidth="1"/>
    <col min="15877" max="15877" width="7" style="112" customWidth="1"/>
    <col min="15878" max="15878" width="6.5703125" style="112" customWidth="1"/>
    <col min="15879" max="15881" width="11.42578125" style="112"/>
    <col min="15882" max="15882" width="6.140625" style="112" customWidth="1"/>
    <col min="15883" max="16126" width="11.42578125" style="112"/>
    <col min="16127" max="16127" width="39.140625" style="112" customWidth="1"/>
    <col min="16128" max="16131" width="11.42578125" style="112"/>
    <col min="16132" max="16132" width="9.42578125" style="112" customWidth="1"/>
    <col min="16133" max="16133" width="7" style="112" customWidth="1"/>
    <col min="16134" max="16134" width="6.5703125" style="112" customWidth="1"/>
    <col min="16135" max="16137" width="11.42578125" style="112"/>
    <col min="16138" max="16138" width="6.140625" style="112" customWidth="1"/>
    <col min="16139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44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82" t="s">
        <v>19</v>
      </c>
      <c r="B15" s="83">
        <v>738.59</v>
      </c>
      <c r="C15" s="84">
        <v>10.5</v>
      </c>
      <c r="D15" s="85"/>
      <c r="E15" s="86"/>
      <c r="F15" s="85"/>
      <c r="G15" s="85"/>
      <c r="H15" s="86"/>
      <c r="I15" s="86"/>
      <c r="J15" s="83"/>
      <c r="K15" s="86">
        <v>749.09</v>
      </c>
    </row>
    <row r="16" spans="1:11" s="57" customFormat="1" x14ac:dyDescent="0.2">
      <c r="A16" s="82" t="s">
        <v>20</v>
      </c>
      <c r="B16" s="83"/>
      <c r="C16" s="84"/>
      <c r="D16" s="85"/>
      <c r="E16" s="86"/>
      <c r="F16" s="85"/>
      <c r="G16" s="85"/>
      <c r="H16" s="86"/>
      <c r="I16" s="86"/>
      <c r="J16" s="83"/>
      <c r="K16" s="86"/>
    </row>
    <row r="17" spans="1:11" s="57" customFormat="1" x14ac:dyDescent="0.2">
      <c r="A17" s="82" t="s">
        <v>21</v>
      </c>
      <c r="B17" s="83">
        <v>1193.17</v>
      </c>
      <c r="C17" s="84">
        <v>7.32</v>
      </c>
      <c r="D17" s="85"/>
      <c r="E17" s="86"/>
      <c r="F17" s="85"/>
      <c r="G17" s="85"/>
      <c r="H17" s="86"/>
      <c r="I17" s="86"/>
      <c r="J17" s="83"/>
      <c r="K17" s="86">
        <v>1200.49</v>
      </c>
    </row>
    <row r="18" spans="1:11" s="87" customFormat="1" x14ac:dyDescent="0.2">
      <c r="A18" s="82" t="s">
        <v>22</v>
      </c>
      <c r="B18" s="83"/>
      <c r="C18" s="84"/>
      <c r="D18" s="85"/>
      <c r="E18" s="86"/>
      <c r="F18" s="85"/>
      <c r="G18" s="85"/>
      <c r="H18" s="86"/>
      <c r="I18" s="86"/>
      <c r="J18" s="83"/>
      <c r="K18" s="86"/>
    </row>
    <row r="19" spans="1:11" s="57" customFormat="1" x14ac:dyDescent="0.2">
      <c r="A19" s="82" t="s">
        <v>23</v>
      </c>
      <c r="B19" s="83">
        <v>24481.93</v>
      </c>
      <c r="C19" s="84">
        <v>23.05</v>
      </c>
      <c r="D19" s="85"/>
      <c r="E19" s="86"/>
      <c r="F19" s="85"/>
      <c r="G19" s="85"/>
      <c r="H19" s="86"/>
      <c r="I19" s="86"/>
      <c r="J19" s="83"/>
      <c r="K19" s="86">
        <v>24504.98</v>
      </c>
    </row>
    <row r="20" spans="1:11" s="57" customFormat="1" x14ac:dyDescent="0.2">
      <c r="A20" s="82" t="s">
        <v>24</v>
      </c>
      <c r="B20" s="83">
        <v>83.98</v>
      </c>
      <c r="C20" s="84"/>
      <c r="D20" s="85"/>
      <c r="E20" s="86"/>
      <c r="F20" s="85"/>
      <c r="G20" s="85"/>
      <c r="H20" s="86"/>
      <c r="I20" s="86"/>
      <c r="J20" s="83"/>
      <c r="K20" s="86">
        <v>83.98</v>
      </c>
    </row>
    <row r="21" spans="1:11" s="57" customFormat="1" x14ac:dyDescent="0.2">
      <c r="A21" s="82" t="s">
        <v>25</v>
      </c>
      <c r="B21" s="83">
        <v>675.26</v>
      </c>
      <c r="C21" s="84"/>
      <c r="D21" s="85"/>
      <c r="E21" s="86"/>
      <c r="F21" s="85"/>
      <c r="G21" s="85"/>
      <c r="H21" s="86"/>
      <c r="I21" s="86"/>
      <c r="J21" s="83"/>
      <c r="K21" s="86">
        <v>675.26</v>
      </c>
    </row>
    <row r="22" spans="1:11" s="57" customFormat="1" x14ac:dyDescent="0.2">
      <c r="A22" s="82" t="s">
        <v>26</v>
      </c>
      <c r="B22" s="83"/>
      <c r="C22" s="84"/>
      <c r="D22" s="85"/>
      <c r="E22" s="86"/>
      <c r="F22" s="85"/>
      <c r="G22" s="85"/>
      <c r="H22" s="86"/>
      <c r="I22" s="86"/>
      <c r="J22" s="83"/>
      <c r="K22" s="86"/>
    </row>
    <row r="23" spans="1:11" s="57" customFormat="1" x14ac:dyDescent="0.2">
      <c r="A23" s="82" t="s">
        <v>27</v>
      </c>
      <c r="B23" s="83">
        <v>267.42</v>
      </c>
      <c r="C23" s="88">
        <v>5.23</v>
      </c>
      <c r="D23" s="85"/>
      <c r="E23" s="86"/>
      <c r="F23" s="85"/>
      <c r="G23" s="85"/>
      <c r="H23" s="86"/>
      <c r="I23" s="86"/>
      <c r="J23" s="83"/>
      <c r="K23" s="86">
        <v>272.64999999999998</v>
      </c>
    </row>
    <row r="24" spans="1:11" s="57" customFormat="1" x14ac:dyDescent="0.2">
      <c r="A24" s="82" t="s">
        <v>28</v>
      </c>
      <c r="B24" s="83"/>
      <c r="C24" s="88"/>
      <c r="D24" s="85"/>
      <c r="E24" s="86"/>
      <c r="F24" s="85"/>
      <c r="G24" s="85"/>
      <c r="H24" s="86"/>
      <c r="I24" s="86"/>
      <c r="J24" s="83"/>
      <c r="K24" s="86"/>
    </row>
    <row r="25" spans="1:11" s="57" customFormat="1" x14ac:dyDescent="0.2">
      <c r="A25" s="82"/>
      <c r="B25" s="83"/>
      <c r="C25" s="85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9" t="s">
        <v>29</v>
      </c>
      <c r="B26" s="90">
        <f>SUM(B14:B24)</f>
        <v>27440.35</v>
      </c>
      <c r="C26" s="91">
        <f>SUM(C14:C24)</f>
        <v>46.100000000000009</v>
      </c>
      <c r="D26" s="91"/>
      <c r="E26" s="92"/>
      <c r="F26" s="91"/>
      <c r="G26" s="91"/>
      <c r="H26" s="92"/>
      <c r="I26" s="92"/>
      <c r="J26" s="93"/>
      <c r="K26" s="92">
        <f>SUM(K14:K24)</f>
        <v>27486.449999999997</v>
      </c>
    </row>
    <row r="27" spans="1:11" s="57" customFormat="1" x14ac:dyDescent="0.2">
      <c r="A27" s="74" t="s">
        <v>30</v>
      </c>
      <c r="B27" s="94">
        <v>21100.66</v>
      </c>
      <c r="C27" s="95">
        <v>23.28</v>
      </c>
      <c r="D27" s="95"/>
      <c r="E27" s="96"/>
      <c r="F27" s="95"/>
      <c r="G27" s="95"/>
      <c r="H27" s="96"/>
      <c r="I27" s="96"/>
      <c r="J27" s="97"/>
      <c r="K27" s="96">
        <v>21123.94</v>
      </c>
    </row>
    <row r="28" spans="1:11" s="57" customFormat="1" x14ac:dyDescent="0.2"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s="57" customFormat="1" x14ac:dyDescent="0.2">
      <c r="A29" s="57" t="s">
        <v>31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A31" s="57" t="s">
        <v>32</v>
      </c>
    </row>
    <row r="32" spans="1:11" s="57" customFormat="1" x14ac:dyDescent="0.2">
      <c r="A32" s="57" t="s">
        <v>33</v>
      </c>
    </row>
    <row r="34" spans="1:11" s="57" customFormat="1" x14ac:dyDescent="0.2">
      <c r="A34" s="99" t="s">
        <v>34</v>
      </c>
    </row>
    <row r="40" spans="1:11" s="57" customFormat="1" x14ac:dyDescent="0.2">
      <c r="C40" s="58" t="s">
        <v>35</v>
      </c>
    </row>
    <row r="41" spans="1:11" s="57" customFormat="1" x14ac:dyDescent="0.2">
      <c r="C41" s="58" t="s">
        <v>36</v>
      </c>
    </row>
    <row r="42" spans="1:11" s="57" customFormat="1" x14ac:dyDescent="0.2">
      <c r="C42" s="59"/>
    </row>
    <row r="43" spans="1:11" s="57" customFormat="1" x14ac:dyDescent="0.2">
      <c r="C43" s="59" t="s">
        <v>44</v>
      </c>
    </row>
    <row r="46" spans="1:11" s="57" customFormat="1" x14ac:dyDescent="0.2">
      <c r="A46" s="60"/>
      <c r="B46" s="61"/>
      <c r="C46" s="61"/>
      <c r="D46" s="61"/>
      <c r="E46" s="62" t="s">
        <v>37</v>
      </c>
      <c r="F46" s="61"/>
      <c r="G46" s="61"/>
      <c r="H46" s="61"/>
      <c r="I46" s="63"/>
      <c r="J46" s="60"/>
      <c r="K46" s="63"/>
    </row>
    <row r="47" spans="1:11" s="57" customFormat="1" x14ac:dyDescent="0.2">
      <c r="A47" s="64"/>
      <c r="B47" s="65"/>
      <c r="C47" s="65"/>
      <c r="D47" s="65"/>
      <c r="E47" s="65"/>
      <c r="F47" s="65"/>
      <c r="G47" s="65"/>
      <c r="H47" s="65"/>
      <c r="I47" s="66"/>
      <c r="J47" s="67" t="s">
        <v>4</v>
      </c>
      <c r="K47" s="66"/>
    </row>
    <row r="48" spans="1:11" s="57" customFormat="1" x14ac:dyDescent="0.2">
      <c r="A48" s="64"/>
      <c r="B48" s="68" t="s">
        <v>38</v>
      </c>
      <c r="C48" s="69"/>
      <c r="D48" s="70" t="s">
        <v>7</v>
      </c>
      <c r="E48" s="71"/>
      <c r="F48" s="69"/>
      <c r="G48" s="70" t="s">
        <v>8</v>
      </c>
      <c r="H48" s="71"/>
      <c r="I48" s="72" t="s">
        <v>9</v>
      </c>
      <c r="J48" s="67" t="s">
        <v>10</v>
      </c>
      <c r="K48" s="73" t="s">
        <v>11</v>
      </c>
    </row>
    <row r="49" spans="1:11" s="57" customFormat="1" x14ac:dyDescent="0.2">
      <c r="A49" s="74"/>
      <c r="B49" s="74"/>
      <c r="C49" s="70" t="s">
        <v>12</v>
      </c>
      <c r="D49" s="70" t="s">
        <v>13</v>
      </c>
      <c r="E49" s="72" t="s">
        <v>14</v>
      </c>
      <c r="F49" s="70" t="s">
        <v>15</v>
      </c>
      <c r="G49" s="70"/>
      <c r="H49" s="72" t="s">
        <v>16</v>
      </c>
      <c r="I49" s="75" t="s">
        <v>17</v>
      </c>
      <c r="J49" s="76" t="s">
        <v>18</v>
      </c>
      <c r="K49" s="77"/>
    </row>
    <row r="50" spans="1:11" s="57" customFormat="1" x14ac:dyDescent="0.2">
      <c r="A50" s="64"/>
      <c r="B50" s="78"/>
      <c r="C50" s="79"/>
      <c r="D50" s="79"/>
      <c r="E50" s="80"/>
      <c r="F50" s="79"/>
      <c r="G50" s="79"/>
      <c r="H50" s="81"/>
      <c r="I50" s="81"/>
      <c r="J50" s="78"/>
      <c r="K50" s="81"/>
    </row>
    <row r="51" spans="1:11" s="57" customFormat="1" x14ac:dyDescent="0.2">
      <c r="A51" s="64" t="s">
        <v>19</v>
      </c>
      <c r="B51" s="100">
        <v>2.6960000000000002</v>
      </c>
      <c r="C51" s="101">
        <v>22.780999999999999</v>
      </c>
      <c r="D51" s="102"/>
      <c r="E51" s="103"/>
      <c r="F51" s="102"/>
      <c r="G51" s="102"/>
      <c r="H51" s="103"/>
      <c r="I51" s="103"/>
      <c r="J51" s="100"/>
      <c r="K51" s="103">
        <v>2.73</v>
      </c>
    </row>
    <row r="52" spans="1:11" s="57" customFormat="1" x14ac:dyDescent="0.2">
      <c r="A52" s="64" t="s">
        <v>20</v>
      </c>
      <c r="B52" s="100"/>
      <c r="C52" s="101"/>
      <c r="D52" s="102"/>
      <c r="E52" s="103"/>
      <c r="F52" s="102"/>
      <c r="G52" s="102"/>
      <c r="H52" s="103"/>
      <c r="I52" s="103"/>
      <c r="J52" s="100"/>
      <c r="K52" s="103"/>
    </row>
    <row r="53" spans="1:11" s="57" customFormat="1" x14ac:dyDescent="0.2">
      <c r="A53" s="64" t="s">
        <v>21</v>
      </c>
      <c r="B53" s="100">
        <v>4.3529999999999998</v>
      </c>
      <c r="C53" s="101">
        <v>15.882999999999999</v>
      </c>
      <c r="D53" s="102"/>
      <c r="E53" s="103"/>
      <c r="F53" s="102"/>
      <c r="G53" s="102"/>
      <c r="H53" s="103"/>
      <c r="I53" s="103"/>
      <c r="J53" s="100"/>
      <c r="K53" s="103">
        <v>4.3719999999999999</v>
      </c>
    </row>
    <row r="54" spans="1:11" s="57" customFormat="1" x14ac:dyDescent="0.2">
      <c r="A54" s="64" t="s">
        <v>22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82" t="s">
        <v>23</v>
      </c>
      <c r="B55" s="100">
        <v>89.222999999999999</v>
      </c>
      <c r="C55" s="101">
        <v>50.005000000000003</v>
      </c>
      <c r="D55" s="102"/>
      <c r="E55" s="103"/>
      <c r="F55" s="102"/>
      <c r="G55" s="102"/>
      <c r="H55" s="103"/>
      <c r="I55" s="103"/>
      <c r="J55" s="100"/>
      <c r="K55" s="103">
        <v>89.156999999999996</v>
      </c>
    </row>
    <row r="56" spans="1:11" s="57" customFormat="1" x14ac:dyDescent="0.2">
      <c r="A56" s="64" t="s">
        <v>24</v>
      </c>
      <c r="B56" s="100">
        <v>0.311</v>
      </c>
      <c r="C56" s="101"/>
      <c r="D56" s="102"/>
      <c r="E56" s="103"/>
      <c r="F56" s="102"/>
      <c r="G56" s="102"/>
      <c r="H56" s="103"/>
      <c r="I56" s="103"/>
      <c r="J56" s="100"/>
      <c r="K56" s="103">
        <v>0.31</v>
      </c>
    </row>
    <row r="57" spans="1:11" s="57" customFormat="1" x14ac:dyDescent="0.2">
      <c r="A57" s="64" t="s">
        <v>25</v>
      </c>
      <c r="B57" s="100">
        <v>2.4649999999999999</v>
      </c>
      <c r="C57" s="101"/>
      <c r="D57" s="102"/>
      <c r="E57" s="103"/>
      <c r="F57" s="102"/>
      <c r="G57" s="102"/>
      <c r="H57" s="103"/>
      <c r="I57" s="103"/>
      <c r="J57" s="100"/>
      <c r="K57" s="103">
        <v>2.4609999999999999</v>
      </c>
    </row>
    <row r="58" spans="1:11" s="57" customFormat="1" x14ac:dyDescent="0.2">
      <c r="A58" s="64" t="s">
        <v>26</v>
      </c>
      <c r="B58" s="100"/>
      <c r="C58" s="101"/>
      <c r="D58" s="102"/>
      <c r="E58" s="103"/>
      <c r="F58" s="102"/>
      <c r="G58" s="102"/>
      <c r="H58" s="103"/>
      <c r="I58" s="103"/>
      <c r="J58" s="100"/>
      <c r="K58" s="103"/>
    </row>
    <row r="59" spans="1:11" s="57" customFormat="1" x14ac:dyDescent="0.2">
      <c r="A59" s="64" t="s">
        <v>27</v>
      </c>
      <c r="B59" s="100">
        <v>0.97899999999999998</v>
      </c>
      <c r="C59" s="101">
        <v>11.349</v>
      </c>
      <c r="D59" s="102"/>
      <c r="E59" s="103"/>
      <c r="F59" s="102"/>
      <c r="G59" s="102"/>
      <c r="H59" s="103"/>
      <c r="I59" s="103"/>
      <c r="J59" s="100"/>
      <c r="K59" s="103">
        <v>0.996</v>
      </c>
    </row>
    <row r="60" spans="1:11" s="57" customFormat="1" x14ac:dyDescent="0.2">
      <c r="A60" s="64" t="s">
        <v>28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/>
      <c r="B61" s="100"/>
      <c r="C61" s="102"/>
      <c r="D61" s="102"/>
      <c r="E61" s="103"/>
      <c r="F61" s="102"/>
      <c r="G61" s="102"/>
      <c r="H61" s="103"/>
      <c r="I61" s="103"/>
      <c r="J61" s="100"/>
      <c r="K61" s="103"/>
    </row>
    <row r="62" spans="1:11" s="57" customFormat="1" x14ac:dyDescent="0.2">
      <c r="A62" s="60" t="s">
        <v>29</v>
      </c>
      <c r="B62" s="104">
        <v>100</v>
      </c>
      <c r="C62" s="105">
        <v>100</v>
      </c>
      <c r="D62" s="105"/>
      <c r="E62" s="106"/>
      <c r="F62" s="105"/>
      <c r="G62" s="105"/>
      <c r="H62" s="106"/>
      <c r="I62" s="106"/>
      <c r="J62" s="104"/>
      <c r="K62" s="106">
        <v>100</v>
      </c>
    </row>
    <row r="63" spans="1:11" s="57" customFormat="1" x14ac:dyDescent="0.2">
      <c r="A63" s="74" t="s">
        <v>39</v>
      </c>
      <c r="B63" s="107">
        <v>27440.344000000001</v>
      </c>
      <c r="C63" s="108">
        <v>46.104999999999997</v>
      </c>
      <c r="D63" s="108"/>
      <c r="E63" s="109"/>
      <c r="F63" s="110"/>
      <c r="G63" s="110"/>
      <c r="H63" s="111"/>
      <c r="I63" s="111"/>
      <c r="J63" s="107"/>
      <c r="K63" s="109">
        <v>27486.44</v>
      </c>
    </row>
    <row r="64" spans="1:11" s="57" customFormat="1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s="57" customFormat="1" x14ac:dyDescent="0.2">
      <c r="A65" s="57" t="s">
        <v>31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40</v>
      </c>
    </row>
    <row r="68" spans="1:11" s="57" customFormat="1" x14ac:dyDescent="0.2">
      <c r="A68" s="57" t="s">
        <v>41</v>
      </c>
    </row>
    <row r="70" spans="1:11" s="57" customFormat="1" x14ac:dyDescent="0.2">
      <c r="A70" s="99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/>
  </sheetViews>
  <sheetFormatPr baseColWidth="10" defaultRowHeight="12" x14ac:dyDescent="0.2"/>
  <cols>
    <col min="1" max="1" width="48.28515625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6" width="11.42578125" style="112"/>
    <col min="257" max="257" width="39.140625" style="112" customWidth="1"/>
    <col min="258" max="261" width="11.42578125" style="112"/>
    <col min="262" max="262" width="9.42578125" style="112" customWidth="1"/>
    <col min="263" max="263" width="7" style="112" customWidth="1"/>
    <col min="264" max="264" width="6.5703125" style="112" customWidth="1"/>
    <col min="265" max="510" width="11.42578125" style="112"/>
    <col min="511" max="511" width="39.140625" style="112" customWidth="1"/>
    <col min="512" max="512" width="11.42578125" style="112"/>
    <col min="513" max="513" width="39.140625" style="112" customWidth="1"/>
    <col min="514" max="517" width="11.42578125" style="112"/>
    <col min="518" max="518" width="9.42578125" style="112" customWidth="1"/>
    <col min="519" max="519" width="7" style="112" customWidth="1"/>
    <col min="520" max="520" width="6.5703125" style="112" customWidth="1"/>
    <col min="521" max="766" width="11.42578125" style="112"/>
    <col min="767" max="767" width="39.140625" style="112" customWidth="1"/>
    <col min="768" max="768" width="11.42578125" style="112"/>
    <col min="769" max="769" width="39.140625" style="112" customWidth="1"/>
    <col min="770" max="773" width="11.42578125" style="112"/>
    <col min="774" max="774" width="9.42578125" style="112" customWidth="1"/>
    <col min="775" max="775" width="7" style="112" customWidth="1"/>
    <col min="776" max="776" width="6.5703125" style="112" customWidth="1"/>
    <col min="777" max="1022" width="11.42578125" style="112"/>
    <col min="1023" max="1023" width="39.140625" style="112" customWidth="1"/>
    <col min="1024" max="1024" width="11.42578125" style="112"/>
    <col min="1025" max="1025" width="39.140625" style="112" customWidth="1"/>
    <col min="1026" max="1029" width="11.42578125" style="112"/>
    <col min="1030" max="1030" width="9.42578125" style="112" customWidth="1"/>
    <col min="1031" max="1031" width="7" style="112" customWidth="1"/>
    <col min="1032" max="1032" width="6.5703125" style="112" customWidth="1"/>
    <col min="1033" max="1278" width="11.42578125" style="112"/>
    <col min="1279" max="1279" width="39.140625" style="112" customWidth="1"/>
    <col min="1280" max="1280" width="11.42578125" style="112"/>
    <col min="1281" max="1281" width="39.140625" style="112" customWidth="1"/>
    <col min="1282" max="1285" width="11.42578125" style="112"/>
    <col min="1286" max="1286" width="9.42578125" style="112" customWidth="1"/>
    <col min="1287" max="1287" width="7" style="112" customWidth="1"/>
    <col min="1288" max="1288" width="6.5703125" style="112" customWidth="1"/>
    <col min="1289" max="1534" width="11.42578125" style="112"/>
    <col min="1535" max="1535" width="39.140625" style="112" customWidth="1"/>
    <col min="1536" max="1536" width="11.42578125" style="112"/>
    <col min="1537" max="1537" width="39.140625" style="112" customWidth="1"/>
    <col min="1538" max="1541" width="11.42578125" style="112"/>
    <col min="1542" max="1542" width="9.42578125" style="112" customWidth="1"/>
    <col min="1543" max="1543" width="7" style="112" customWidth="1"/>
    <col min="1544" max="1544" width="6.5703125" style="112" customWidth="1"/>
    <col min="1545" max="1790" width="11.42578125" style="112"/>
    <col min="1791" max="1791" width="39.140625" style="112" customWidth="1"/>
    <col min="1792" max="1792" width="11.42578125" style="112"/>
    <col min="1793" max="1793" width="39.140625" style="112" customWidth="1"/>
    <col min="1794" max="1797" width="11.42578125" style="112"/>
    <col min="1798" max="1798" width="9.42578125" style="112" customWidth="1"/>
    <col min="1799" max="1799" width="7" style="112" customWidth="1"/>
    <col min="1800" max="1800" width="6.5703125" style="112" customWidth="1"/>
    <col min="1801" max="2046" width="11.42578125" style="112"/>
    <col min="2047" max="2047" width="39.140625" style="112" customWidth="1"/>
    <col min="2048" max="2048" width="11.42578125" style="112"/>
    <col min="2049" max="2049" width="39.140625" style="112" customWidth="1"/>
    <col min="2050" max="2053" width="11.42578125" style="112"/>
    <col min="2054" max="2054" width="9.42578125" style="112" customWidth="1"/>
    <col min="2055" max="2055" width="7" style="112" customWidth="1"/>
    <col min="2056" max="2056" width="6.5703125" style="112" customWidth="1"/>
    <col min="2057" max="2302" width="11.42578125" style="112"/>
    <col min="2303" max="2303" width="39.140625" style="112" customWidth="1"/>
    <col min="2304" max="2304" width="11.42578125" style="112"/>
    <col min="2305" max="2305" width="39.140625" style="112" customWidth="1"/>
    <col min="2306" max="2309" width="11.42578125" style="112"/>
    <col min="2310" max="2310" width="9.42578125" style="112" customWidth="1"/>
    <col min="2311" max="2311" width="7" style="112" customWidth="1"/>
    <col min="2312" max="2312" width="6.5703125" style="112" customWidth="1"/>
    <col min="2313" max="2558" width="11.42578125" style="112"/>
    <col min="2559" max="2559" width="39.140625" style="112" customWidth="1"/>
    <col min="2560" max="2560" width="11.42578125" style="112"/>
    <col min="2561" max="2561" width="39.140625" style="112" customWidth="1"/>
    <col min="2562" max="2565" width="11.42578125" style="112"/>
    <col min="2566" max="2566" width="9.42578125" style="112" customWidth="1"/>
    <col min="2567" max="2567" width="7" style="112" customWidth="1"/>
    <col min="2568" max="2568" width="6.5703125" style="112" customWidth="1"/>
    <col min="2569" max="2814" width="11.42578125" style="112"/>
    <col min="2815" max="2815" width="39.140625" style="112" customWidth="1"/>
    <col min="2816" max="2816" width="11.42578125" style="112"/>
    <col min="2817" max="2817" width="39.140625" style="112" customWidth="1"/>
    <col min="2818" max="2821" width="11.42578125" style="112"/>
    <col min="2822" max="2822" width="9.42578125" style="112" customWidth="1"/>
    <col min="2823" max="2823" width="7" style="112" customWidth="1"/>
    <col min="2824" max="2824" width="6.5703125" style="112" customWidth="1"/>
    <col min="2825" max="3070" width="11.42578125" style="112"/>
    <col min="3071" max="3071" width="39.140625" style="112" customWidth="1"/>
    <col min="3072" max="3072" width="11.42578125" style="112"/>
    <col min="3073" max="3073" width="39.140625" style="112" customWidth="1"/>
    <col min="3074" max="3077" width="11.42578125" style="112"/>
    <col min="3078" max="3078" width="9.42578125" style="112" customWidth="1"/>
    <col min="3079" max="3079" width="7" style="112" customWidth="1"/>
    <col min="3080" max="3080" width="6.5703125" style="112" customWidth="1"/>
    <col min="3081" max="3326" width="11.42578125" style="112"/>
    <col min="3327" max="3327" width="39.140625" style="112" customWidth="1"/>
    <col min="3328" max="3328" width="11.42578125" style="112"/>
    <col min="3329" max="3329" width="39.140625" style="112" customWidth="1"/>
    <col min="3330" max="3333" width="11.42578125" style="112"/>
    <col min="3334" max="3334" width="9.42578125" style="112" customWidth="1"/>
    <col min="3335" max="3335" width="7" style="112" customWidth="1"/>
    <col min="3336" max="3336" width="6.5703125" style="112" customWidth="1"/>
    <col min="3337" max="3582" width="11.42578125" style="112"/>
    <col min="3583" max="3583" width="39.140625" style="112" customWidth="1"/>
    <col min="3584" max="3584" width="11.42578125" style="112"/>
    <col min="3585" max="3585" width="39.140625" style="112" customWidth="1"/>
    <col min="3586" max="3589" width="11.42578125" style="112"/>
    <col min="3590" max="3590" width="9.42578125" style="112" customWidth="1"/>
    <col min="3591" max="3591" width="7" style="112" customWidth="1"/>
    <col min="3592" max="3592" width="6.5703125" style="112" customWidth="1"/>
    <col min="3593" max="3838" width="11.42578125" style="112"/>
    <col min="3839" max="3839" width="39.140625" style="112" customWidth="1"/>
    <col min="3840" max="3840" width="11.42578125" style="112"/>
    <col min="3841" max="3841" width="39.140625" style="112" customWidth="1"/>
    <col min="3842" max="3845" width="11.42578125" style="112"/>
    <col min="3846" max="3846" width="9.42578125" style="112" customWidth="1"/>
    <col min="3847" max="3847" width="7" style="112" customWidth="1"/>
    <col min="3848" max="3848" width="6.5703125" style="112" customWidth="1"/>
    <col min="3849" max="4094" width="11.42578125" style="112"/>
    <col min="4095" max="4095" width="39.140625" style="112" customWidth="1"/>
    <col min="4096" max="4096" width="11.42578125" style="112"/>
    <col min="4097" max="4097" width="39.140625" style="112" customWidth="1"/>
    <col min="4098" max="4101" width="11.42578125" style="112"/>
    <col min="4102" max="4102" width="9.42578125" style="112" customWidth="1"/>
    <col min="4103" max="4103" width="7" style="112" customWidth="1"/>
    <col min="4104" max="4104" width="6.5703125" style="112" customWidth="1"/>
    <col min="4105" max="4350" width="11.42578125" style="112"/>
    <col min="4351" max="4351" width="39.140625" style="112" customWidth="1"/>
    <col min="4352" max="4352" width="11.42578125" style="112"/>
    <col min="4353" max="4353" width="39.140625" style="112" customWidth="1"/>
    <col min="4354" max="4357" width="11.42578125" style="112"/>
    <col min="4358" max="4358" width="9.42578125" style="112" customWidth="1"/>
    <col min="4359" max="4359" width="7" style="112" customWidth="1"/>
    <col min="4360" max="4360" width="6.5703125" style="112" customWidth="1"/>
    <col min="4361" max="4606" width="11.42578125" style="112"/>
    <col min="4607" max="4607" width="39.140625" style="112" customWidth="1"/>
    <col min="4608" max="4608" width="11.42578125" style="112"/>
    <col min="4609" max="4609" width="39.140625" style="112" customWidth="1"/>
    <col min="4610" max="4613" width="11.42578125" style="112"/>
    <col min="4614" max="4614" width="9.42578125" style="112" customWidth="1"/>
    <col min="4615" max="4615" width="7" style="112" customWidth="1"/>
    <col min="4616" max="4616" width="6.5703125" style="112" customWidth="1"/>
    <col min="4617" max="4862" width="11.42578125" style="112"/>
    <col min="4863" max="4863" width="39.140625" style="112" customWidth="1"/>
    <col min="4864" max="4864" width="11.42578125" style="112"/>
    <col min="4865" max="4865" width="39.140625" style="112" customWidth="1"/>
    <col min="4866" max="4869" width="11.42578125" style="112"/>
    <col min="4870" max="4870" width="9.42578125" style="112" customWidth="1"/>
    <col min="4871" max="4871" width="7" style="112" customWidth="1"/>
    <col min="4872" max="4872" width="6.5703125" style="112" customWidth="1"/>
    <col min="4873" max="5118" width="11.42578125" style="112"/>
    <col min="5119" max="5119" width="39.140625" style="112" customWidth="1"/>
    <col min="5120" max="5120" width="11.42578125" style="112"/>
    <col min="5121" max="5121" width="39.140625" style="112" customWidth="1"/>
    <col min="5122" max="5125" width="11.42578125" style="112"/>
    <col min="5126" max="5126" width="9.42578125" style="112" customWidth="1"/>
    <col min="5127" max="5127" width="7" style="112" customWidth="1"/>
    <col min="5128" max="5128" width="6.5703125" style="112" customWidth="1"/>
    <col min="5129" max="5374" width="11.42578125" style="112"/>
    <col min="5375" max="5375" width="39.140625" style="112" customWidth="1"/>
    <col min="5376" max="5376" width="11.42578125" style="112"/>
    <col min="5377" max="5377" width="39.140625" style="112" customWidth="1"/>
    <col min="5378" max="5381" width="11.42578125" style="112"/>
    <col min="5382" max="5382" width="9.42578125" style="112" customWidth="1"/>
    <col min="5383" max="5383" width="7" style="112" customWidth="1"/>
    <col min="5384" max="5384" width="6.5703125" style="112" customWidth="1"/>
    <col min="5385" max="5630" width="11.42578125" style="112"/>
    <col min="5631" max="5631" width="39.140625" style="112" customWidth="1"/>
    <col min="5632" max="5632" width="11.42578125" style="112"/>
    <col min="5633" max="5633" width="39.140625" style="112" customWidth="1"/>
    <col min="5634" max="5637" width="11.42578125" style="112"/>
    <col min="5638" max="5638" width="9.42578125" style="112" customWidth="1"/>
    <col min="5639" max="5639" width="7" style="112" customWidth="1"/>
    <col min="5640" max="5640" width="6.5703125" style="112" customWidth="1"/>
    <col min="5641" max="5886" width="11.42578125" style="112"/>
    <col min="5887" max="5887" width="39.140625" style="112" customWidth="1"/>
    <col min="5888" max="5888" width="11.42578125" style="112"/>
    <col min="5889" max="5889" width="39.140625" style="112" customWidth="1"/>
    <col min="5890" max="5893" width="11.42578125" style="112"/>
    <col min="5894" max="5894" width="9.42578125" style="112" customWidth="1"/>
    <col min="5895" max="5895" width="7" style="112" customWidth="1"/>
    <col min="5896" max="5896" width="6.5703125" style="112" customWidth="1"/>
    <col min="5897" max="6142" width="11.42578125" style="112"/>
    <col min="6143" max="6143" width="39.140625" style="112" customWidth="1"/>
    <col min="6144" max="6144" width="11.42578125" style="112"/>
    <col min="6145" max="6145" width="39.140625" style="112" customWidth="1"/>
    <col min="6146" max="6149" width="11.42578125" style="112"/>
    <col min="6150" max="6150" width="9.42578125" style="112" customWidth="1"/>
    <col min="6151" max="6151" width="7" style="112" customWidth="1"/>
    <col min="6152" max="6152" width="6.5703125" style="112" customWidth="1"/>
    <col min="6153" max="6398" width="11.42578125" style="112"/>
    <col min="6399" max="6399" width="39.140625" style="112" customWidth="1"/>
    <col min="6400" max="6400" width="11.42578125" style="112"/>
    <col min="6401" max="6401" width="39.140625" style="112" customWidth="1"/>
    <col min="6402" max="6405" width="11.42578125" style="112"/>
    <col min="6406" max="6406" width="9.42578125" style="112" customWidth="1"/>
    <col min="6407" max="6407" width="7" style="112" customWidth="1"/>
    <col min="6408" max="6408" width="6.5703125" style="112" customWidth="1"/>
    <col min="6409" max="6654" width="11.42578125" style="112"/>
    <col min="6655" max="6655" width="39.140625" style="112" customWidth="1"/>
    <col min="6656" max="6656" width="11.42578125" style="112"/>
    <col min="6657" max="6657" width="39.140625" style="112" customWidth="1"/>
    <col min="6658" max="6661" width="11.42578125" style="112"/>
    <col min="6662" max="6662" width="9.42578125" style="112" customWidth="1"/>
    <col min="6663" max="6663" width="7" style="112" customWidth="1"/>
    <col min="6664" max="6664" width="6.5703125" style="112" customWidth="1"/>
    <col min="6665" max="6910" width="11.42578125" style="112"/>
    <col min="6911" max="6911" width="39.140625" style="112" customWidth="1"/>
    <col min="6912" max="6912" width="11.42578125" style="112"/>
    <col min="6913" max="6913" width="39.140625" style="112" customWidth="1"/>
    <col min="6914" max="6917" width="11.42578125" style="112"/>
    <col min="6918" max="6918" width="9.42578125" style="112" customWidth="1"/>
    <col min="6919" max="6919" width="7" style="112" customWidth="1"/>
    <col min="6920" max="6920" width="6.5703125" style="112" customWidth="1"/>
    <col min="6921" max="7166" width="11.42578125" style="112"/>
    <col min="7167" max="7167" width="39.140625" style="112" customWidth="1"/>
    <col min="7168" max="7168" width="11.42578125" style="112"/>
    <col min="7169" max="7169" width="39.140625" style="112" customWidth="1"/>
    <col min="7170" max="7173" width="11.42578125" style="112"/>
    <col min="7174" max="7174" width="9.42578125" style="112" customWidth="1"/>
    <col min="7175" max="7175" width="7" style="112" customWidth="1"/>
    <col min="7176" max="7176" width="6.5703125" style="112" customWidth="1"/>
    <col min="7177" max="7422" width="11.42578125" style="112"/>
    <col min="7423" max="7423" width="39.140625" style="112" customWidth="1"/>
    <col min="7424" max="7424" width="11.42578125" style="112"/>
    <col min="7425" max="7425" width="39.140625" style="112" customWidth="1"/>
    <col min="7426" max="7429" width="11.42578125" style="112"/>
    <col min="7430" max="7430" width="9.42578125" style="112" customWidth="1"/>
    <col min="7431" max="7431" width="7" style="112" customWidth="1"/>
    <col min="7432" max="7432" width="6.5703125" style="112" customWidth="1"/>
    <col min="7433" max="7678" width="11.42578125" style="112"/>
    <col min="7679" max="7679" width="39.140625" style="112" customWidth="1"/>
    <col min="7680" max="7680" width="11.42578125" style="112"/>
    <col min="7681" max="7681" width="39.140625" style="112" customWidth="1"/>
    <col min="7682" max="7685" width="11.42578125" style="112"/>
    <col min="7686" max="7686" width="9.42578125" style="112" customWidth="1"/>
    <col min="7687" max="7687" width="7" style="112" customWidth="1"/>
    <col min="7688" max="7688" width="6.5703125" style="112" customWidth="1"/>
    <col min="7689" max="7934" width="11.42578125" style="112"/>
    <col min="7935" max="7935" width="39.140625" style="112" customWidth="1"/>
    <col min="7936" max="7936" width="11.42578125" style="112"/>
    <col min="7937" max="7937" width="39.140625" style="112" customWidth="1"/>
    <col min="7938" max="7941" width="11.42578125" style="112"/>
    <col min="7942" max="7942" width="9.42578125" style="112" customWidth="1"/>
    <col min="7943" max="7943" width="7" style="112" customWidth="1"/>
    <col min="7944" max="7944" width="6.5703125" style="112" customWidth="1"/>
    <col min="7945" max="8190" width="11.42578125" style="112"/>
    <col min="8191" max="8191" width="39.140625" style="112" customWidth="1"/>
    <col min="8192" max="8192" width="11.42578125" style="112"/>
    <col min="8193" max="8193" width="39.140625" style="112" customWidth="1"/>
    <col min="8194" max="8197" width="11.42578125" style="112"/>
    <col min="8198" max="8198" width="9.42578125" style="112" customWidth="1"/>
    <col min="8199" max="8199" width="7" style="112" customWidth="1"/>
    <col min="8200" max="8200" width="6.5703125" style="112" customWidth="1"/>
    <col min="8201" max="8446" width="11.42578125" style="112"/>
    <col min="8447" max="8447" width="39.140625" style="112" customWidth="1"/>
    <col min="8448" max="8448" width="11.42578125" style="112"/>
    <col min="8449" max="8449" width="39.140625" style="112" customWidth="1"/>
    <col min="8450" max="8453" width="11.42578125" style="112"/>
    <col min="8454" max="8454" width="9.42578125" style="112" customWidth="1"/>
    <col min="8455" max="8455" width="7" style="112" customWidth="1"/>
    <col min="8456" max="8456" width="6.5703125" style="112" customWidth="1"/>
    <col min="8457" max="8702" width="11.42578125" style="112"/>
    <col min="8703" max="8703" width="39.140625" style="112" customWidth="1"/>
    <col min="8704" max="8704" width="11.42578125" style="112"/>
    <col min="8705" max="8705" width="39.140625" style="112" customWidth="1"/>
    <col min="8706" max="8709" width="11.42578125" style="112"/>
    <col min="8710" max="8710" width="9.42578125" style="112" customWidth="1"/>
    <col min="8711" max="8711" width="7" style="112" customWidth="1"/>
    <col min="8712" max="8712" width="6.5703125" style="112" customWidth="1"/>
    <col min="8713" max="8958" width="11.42578125" style="112"/>
    <col min="8959" max="8959" width="39.140625" style="112" customWidth="1"/>
    <col min="8960" max="8960" width="11.42578125" style="112"/>
    <col min="8961" max="8961" width="39.140625" style="112" customWidth="1"/>
    <col min="8962" max="8965" width="11.42578125" style="112"/>
    <col min="8966" max="8966" width="9.42578125" style="112" customWidth="1"/>
    <col min="8967" max="8967" width="7" style="112" customWidth="1"/>
    <col min="8968" max="8968" width="6.5703125" style="112" customWidth="1"/>
    <col min="8969" max="9214" width="11.42578125" style="112"/>
    <col min="9215" max="9215" width="39.140625" style="112" customWidth="1"/>
    <col min="9216" max="9216" width="11.42578125" style="112"/>
    <col min="9217" max="9217" width="39.140625" style="112" customWidth="1"/>
    <col min="9218" max="9221" width="11.42578125" style="112"/>
    <col min="9222" max="9222" width="9.42578125" style="112" customWidth="1"/>
    <col min="9223" max="9223" width="7" style="112" customWidth="1"/>
    <col min="9224" max="9224" width="6.5703125" style="112" customWidth="1"/>
    <col min="9225" max="9470" width="11.42578125" style="112"/>
    <col min="9471" max="9471" width="39.140625" style="112" customWidth="1"/>
    <col min="9472" max="9472" width="11.42578125" style="112"/>
    <col min="9473" max="9473" width="39.140625" style="112" customWidth="1"/>
    <col min="9474" max="9477" width="11.42578125" style="112"/>
    <col min="9478" max="9478" width="9.42578125" style="112" customWidth="1"/>
    <col min="9479" max="9479" width="7" style="112" customWidth="1"/>
    <col min="9480" max="9480" width="6.5703125" style="112" customWidth="1"/>
    <col min="9481" max="9726" width="11.42578125" style="112"/>
    <col min="9727" max="9727" width="39.140625" style="112" customWidth="1"/>
    <col min="9728" max="9728" width="11.42578125" style="112"/>
    <col min="9729" max="9729" width="39.140625" style="112" customWidth="1"/>
    <col min="9730" max="9733" width="11.42578125" style="112"/>
    <col min="9734" max="9734" width="9.42578125" style="112" customWidth="1"/>
    <col min="9735" max="9735" width="7" style="112" customWidth="1"/>
    <col min="9736" max="9736" width="6.5703125" style="112" customWidth="1"/>
    <col min="9737" max="9982" width="11.42578125" style="112"/>
    <col min="9983" max="9983" width="39.140625" style="112" customWidth="1"/>
    <col min="9984" max="9984" width="11.42578125" style="112"/>
    <col min="9985" max="9985" width="39.140625" style="112" customWidth="1"/>
    <col min="9986" max="9989" width="11.42578125" style="112"/>
    <col min="9990" max="9990" width="9.42578125" style="112" customWidth="1"/>
    <col min="9991" max="9991" width="7" style="112" customWidth="1"/>
    <col min="9992" max="9992" width="6.5703125" style="112" customWidth="1"/>
    <col min="9993" max="10238" width="11.42578125" style="112"/>
    <col min="10239" max="10239" width="39.140625" style="112" customWidth="1"/>
    <col min="10240" max="10240" width="11.42578125" style="112"/>
    <col min="10241" max="10241" width="39.140625" style="112" customWidth="1"/>
    <col min="10242" max="10245" width="11.42578125" style="112"/>
    <col min="10246" max="10246" width="9.42578125" style="112" customWidth="1"/>
    <col min="10247" max="10247" width="7" style="112" customWidth="1"/>
    <col min="10248" max="10248" width="6.5703125" style="112" customWidth="1"/>
    <col min="10249" max="10494" width="11.42578125" style="112"/>
    <col min="10495" max="10495" width="39.140625" style="112" customWidth="1"/>
    <col min="10496" max="10496" width="11.42578125" style="112"/>
    <col min="10497" max="10497" width="39.140625" style="112" customWidth="1"/>
    <col min="10498" max="10501" width="11.42578125" style="112"/>
    <col min="10502" max="10502" width="9.42578125" style="112" customWidth="1"/>
    <col min="10503" max="10503" width="7" style="112" customWidth="1"/>
    <col min="10504" max="10504" width="6.5703125" style="112" customWidth="1"/>
    <col min="10505" max="10750" width="11.42578125" style="112"/>
    <col min="10751" max="10751" width="39.140625" style="112" customWidth="1"/>
    <col min="10752" max="10752" width="11.42578125" style="112"/>
    <col min="10753" max="10753" width="39.140625" style="112" customWidth="1"/>
    <col min="10754" max="10757" width="11.42578125" style="112"/>
    <col min="10758" max="10758" width="9.42578125" style="112" customWidth="1"/>
    <col min="10759" max="10759" width="7" style="112" customWidth="1"/>
    <col min="10760" max="10760" width="6.5703125" style="112" customWidth="1"/>
    <col min="10761" max="11006" width="11.42578125" style="112"/>
    <col min="11007" max="11007" width="39.140625" style="112" customWidth="1"/>
    <col min="11008" max="11008" width="11.42578125" style="112"/>
    <col min="11009" max="11009" width="39.140625" style="112" customWidth="1"/>
    <col min="11010" max="11013" width="11.42578125" style="112"/>
    <col min="11014" max="11014" width="9.42578125" style="112" customWidth="1"/>
    <col min="11015" max="11015" width="7" style="112" customWidth="1"/>
    <col min="11016" max="11016" width="6.5703125" style="112" customWidth="1"/>
    <col min="11017" max="11262" width="11.42578125" style="112"/>
    <col min="11263" max="11263" width="39.140625" style="112" customWidth="1"/>
    <col min="11264" max="11264" width="11.42578125" style="112"/>
    <col min="11265" max="11265" width="39.140625" style="112" customWidth="1"/>
    <col min="11266" max="11269" width="11.42578125" style="112"/>
    <col min="11270" max="11270" width="9.42578125" style="112" customWidth="1"/>
    <col min="11271" max="11271" width="7" style="112" customWidth="1"/>
    <col min="11272" max="11272" width="6.5703125" style="112" customWidth="1"/>
    <col min="11273" max="11518" width="11.42578125" style="112"/>
    <col min="11519" max="11519" width="39.140625" style="112" customWidth="1"/>
    <col min="11520" max="11520" width="11.42578125" style="112"/>
    <col min="11521" max="11521" width="39.140625" style="112" customWidth="1"/>
    <col min="11522" max="11525" width="11.42578125" style="112"/>
    <col min="11526" max="11526" width="9.42578125" style="112" customWidth="1"/>
    <col min="11527" max="11527" width="7" style="112" customWidth="1"/>
    <col min="11528" max="11528" width="6.5703125" style="112" customWidth="1"/>
    <col min="11529" max="11774" width="11.42578125" style="112"/>
    <col min="11775" max="11775" width="39.140625" style="112" customWidth="1"/>
    <col min="11776" max="11776" width="11.42578125" style="112"/>
    <col min="11777" max="11777" width="39.140625" style="112" customWidth="1"/>
    <col min="11778" max="11781" width="11.42578125" style="112"/>
    <col min="11782" max="11782" width="9.42578125" style="112" customWidth="1"/>
    <col min="11783" max="11783" width="7" style="112" customWidth="1"/>
    <col min="11784" max="11784" width="6.5703125" style="112" customWidth="1"/>
    <col min="11785" max="12030" width="11.42578125" style="112"/>
    <col min="12031" max="12031" width="39.140625" style="112" customWidth="1"/>
    <col min="12032" max="12032" width="11.42578125" style="112"/>
    <col min="12033" max="12033" width="39.140625" style="112" customWidth="1"/>
    <col min="12034" max="12037" width="11.42578125" style="112"/>
    <col min="12038" max="12038" width="9.42578125" style="112" customWidth="1"/>
    <col min="12039" max="12039" width="7" style="112" customWidth="1"/>
    <col min="12040" max="12040" width="6.5703125" style="112" customWidth="1"/>
    <col min="12041" max="12286" width="11.42578125" style="112"/>
    <col min="12287" max="12287" width="39.140625" style="112" customWidth="1"/>
    <col min="12288" max="12288" width="11.42578125" style="112"/>
    <col min="12289" max="12289" width="39.140625" style="112" customWidth="1"/>
    <col min="12290" max="12293" width="11.42578125" style="112"/>
    <col min="12294" max="12294" width="9.42578125" style="112" customWidth="1"/>
    <col min="12295" max="12295" width="7" style="112" customWidth="1"/>
    <col min="12296" max="12296" width="6.5703125" style="112" customWidth="1"/>
    <col min="12297" max="12542" width="11.42578125" style="112"/>
    <col min="12543" max="12543" width="39.140625" style="112" customWidth="1"/>
    <col min="12544" max="12544" width="11.42578125" style="112"/>
    <col min="12545" max="12545" width="39.140625" style="112" customWidth="1"/>
    <col min="12546" max="12549" width="11.42578125" style="112"/>
    <col min="12550" max="12550" width="9.42578125" style="112" customWidth="1"/>
    <col min="12551" max="12551" width="7" style="112" customWidth="1"/>
    <col min="12552" max="12552" width="6.5703125" style="112" customWidth="1"/>
    <col min="12553" max="12798" width="11.42578125" style="112"/>
    <col min="12799" max="12799" width="39.140625" style="112" customWidth="1"/>
    <col min="12800" max="12800" width="11.42578125" style="112"/>
    <col min="12801" max="12801" width="39.140625" style="112" customWidth="1"/>
    <col min="12802" max="12805" width="11.42578125" style="112"/>
    <col min="12806" max="12806" width="9.42578125" style="112" customWidth="1"/>
    <col min="12807" max="12807" width="7" style="112" customWidth="1"/>
    <col min="12808" max="12808" width="6.5703125" style="112" customWidth="1"/>
    <col min="12809" max="13054" width="11.42578125" style="112"/>
    <col min="13055" max="13055" width="39.140625" style="112" customWidth="1"/>
    <col min="13056" max="13056" width="11.42578125" style="112"/>
    <col min="13057" max="13057" width="39.140625" style="112" customWidth="1"/>
    <col min="13058" max="13061" width="11.42578125" style="112"/>
    <col min="13062" max="13062" width="9.42578125" style="112" customWidth="1"/>
    <col min="13063" max="13063" width="7" style="112" customWidth="1"/>
    <col min="13064" max="13064" width="6.5703125" style="112" customWidth="1"/>
    <col min="13065" max="13310" width="11.42578125" style="112"/>
    <col min="13311" max="13311" width="39.140625" style="112" customWidth="1"/>
    <col min="13312" max="13312" width="11.42578125" style="112"/>
    <col min="13313" max="13313" width="39.140625" style="112" customWidth="1"/>
    <col min="13314" max="13317" width="11.42578125" style="112"/>
    <col min="13318" max="13318" width="9.42578125" style="112" customWidth="1"/>
    <col min="13319" max="13319" width="7" style="112" customWidth="1"/>
    <col min="13320" max="13320" width="6.5703125" style="112" customWidth="1"/>
    <col min="13321" max="13566" width="11.42578125" style="112"/>
    <col min="13567" max="13567" width="39.140625" style="112" customWidth="1"/>
    <col min="13568" max="13568" width="11.42578125" style="112"/>
    <col min="13569" max="13569" width="39.140625" style="112" customWidth="1"/>
    <col min="13570" max="13573" width="11.42578125" style="112"/>
    <col min="13574" max="13574" width="9.42578125" style="112" customWidth="1"/>
    <col min="13575" max="13575" width="7" style="112" customWidth="1"/>
    <col min="13576" max="13576" width="6.5703125" style="112" customWidth="1"/>
    <col min="13577" max="13822" width="11.42578125" style="112"/>
    <col min="13823" max="13823" width="39.140625" style="112" customWidth="1"/>
    <col min="13824" max="13824" width="11.42578125" style="112"/>
    <col min="13825" max="13825" width="39.140625" style="112" customWidth="1"/>
    <col min="13826" max="13829" width="11.42578125" style="112"/>
    <col min="13830" max="13830" width="9.42578125" style="112" customWidth="1"/>
    <col min="13831" max="13831" width="7" style="112" customWidth="1"/>
    <col min="13832" max="13832" width="6.5703125" style="112" customWidth="1"/>
    <col min="13833" max="14078" width="11.42578125" style="112"/>
    <col min="14079" max="14079" width="39.140625" style="112" customWidth="1"/>
    <col min="14080" max="14080" width="11.42578125" style="112"/>
    <col min="14081" max="14081" width="39.140625" style="112" customWidth="1"/>
    <col min="14082" max="14085" width="11.42578125" style="112"/>
    <col min="14086" max="14086" width="9.42578125" style="112" customWidth="1"/>
    <col min="14087" max="14087" width="7" style="112" customWidth="1"/>
    <col min="14088" max="14088" width="6.5703125" style="112" customWidth="1"/>
    <col min="14089" max="14334" width="11.42578125" style="112"/>
    <col min="14335" max="14335" width="39.140625" style="112" customWidth="1"/>
    <col min="14336" max="14336" width="11.42578125" style="112"/>
    <col min="14337" max="14337" width="39.140625" style="112" customWidth="1"/>
    <col min="14338" max="14341" width="11.42578125" style="112"/>
    <col min="14342" max="14342" width="9.42578125" style="112" customWidth="1"/>
    <col min="14343" max="14343" width="7" style="112" customWidth="1"/>
    <col min="14344" max="14344" width="6.5703125" style="112" customWidth="1"/>
    <col min="14345" max="14590" width="11.42578125" style="112"/>
    <col min="14591" max="14591" width="39.140625" style="112" customWidth="1"/>
    <col min="14592" max="14592" width="11.42578125" style="112"/>
    <col min="14593" max="14593" width="39.140625" style="112" customWidth="1"/>
    <col min="14594" max="14597" width="11.42578125" style="112"/>
    <col min="14598" max="14598" width="9.42578125" style="112" customWidth="1"/>
    <col min="14599" max="14599" width="7" style="112" customWidth="1"/>
    <col min="14600" max="14600" width="6.5703125" style="112" customWidth="1"/>
    <col min="14601" max="14846" width="11.42578125" style="112"/>
    <col min="14847" max="14847" width="39.140625" style="112" customWidth="1"/>
    <col min="14848" max="14848" width="11.42578125" style="112"/>
    <col min="14849" max="14849" width="39.140625" style="112" customWidth="1"/>
    <col min="14850" max="14853" width="11.42578125" style="112"/>
    <col min="14854" max="14854" width="9.42578125" style="112" customWidth="1"/>
    <col min="14855" max="14855" width="7" style="112" customWidth="1"/>
    <col min="14856" max="14856" width="6.5703125" style="112" customWidth="1"/>
    <col min="14857" max="15102" width="11.42578125" style="112"/>
    <col min="15103" max="15103" width="39.140625" style="112" customWidth="1"/>
    <col min="15104" max="15104" width="11.42578125" style="112"/>
    <col min="15105" max="15105" width="39.140625" style="112" customWidth="1"/>
    <col min="15106" max="15109" width="11.42578125" style="112"/>
    <col min="15110" max="15110" width="9.42578125" style="112" customWidth="1"/>
    <col min="15111" max="15111" width="7" style="112" customWidth="1"/>
    <col min="15112" max="15112" width="6.5703125" style="112" customWidth="1"/>
    <col min="15113" max="15358" width="11.42578125" style="112"/>
    <col min="15359" max="15359" width="39.140625" style="112" customWidth="1"/>
    <col min="15360" max="15360" width="11.42578125" style="112"/>
    <col min="15361" max="15361" width="39.140625" style="112" customWidth="1"/>
    <col min="15362" max="15365" width="11.42578125" style="112"/>
    <col min="15366" max="15366" width="9.42578125" style="112" customWidth="1"/>
    <col min="15367" max="15367" width="7" style="112" customWidth="1"/>
    <col min="15368" max="15368" width="6.5703125" style="112" customWidth="1"/>
    <col min="15369" max="15614" width="11.42578125" style="112"/>
    <col min="15615" max="15615" width="39.140625" style="112" customWidth="1"/>
    <col min="15616" max="15616" width="11.42578125" style="112"/>
    <col min="15617" max="15617" width="39.140625" style="112" customWidth="1"/>
    <col min="15618" max="15621" width="11.42578125" style="112"/>
    <col min="15622" max="15622" width="9.42578125" style="112" customWidth="1"/>
    <col min="15623" max="15623" width="7" style="112" customWidth="1"/>
    <col min="15624" max="15624" width="6.5703125" style="112" customWidth="1"/>
    <col min="15625" max="15870" width="11.42578125" style="112"/>
    <col min="15871" max="15871" width="39.140625" style="112" customWidth="1"/>
    <col min="15872" max="15872" width="11.42578125" style="112"/>
    <col min="15873" max="15873" width="39.140625" style="112" customWidth="1"/>
    <col min="15874" max="15877" width="11.42578125" style="112"/>
    <col min="15878" max="15878" width="9.42578125" style="112" customWidth="1"/>
    <col min="15879" max="15879" width="7" style="112" customWidth="1"/>
    <col min="15880" max="15880" width="6.5703125" style="112" customWidth="1"/>
    <col min="15881" max="16126" width="11.42578125" style="112"/>
    <col min="16127" max="16127" width="39.140625" style="112" customWidth="1"/>
    <col min="16128" max="16128" width="11.42578125" style="112"/>
    <col min="16129" max="16129" width="39.140625" style="112" customWidth="1"/>
    <col min="16130" max="16133" width="11.42578125" style="112"/>
    <col min="16134" max="16134" width="9.42578125" style="112" customWidth="1"/>
    <col min="16135" max="16135" width="7" style="112" customWidth="1"/>
    <col min="16136" max="16136" width="6.5703125" style="112" customWidth="1"/>
    <col min="16137" max="16382" width="11.42578125" style="112"/>
    <col min="16383" max="16383" width="39.140625" style="112" customWidth="1"/>
    <col min="16384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45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82" t="s">
        <v>19</v>
      </c>
      <c r="B15" s="83">
        <v>687.66</v>
      </c>
      <c r="C15" s="84"/>
      <c r="D15" s="85"/>
      <c r="E15" s="86"/>
      <c r="F15" s="85"/>
      <c r="G15" s="85"/>
      <c r="H15" s="86"/>
      <c r="I15" s="86"/>
      <c r="J15" s="83"/>
      <c r="K15" s="86">
        <v>687.66</v>
      </c>
    </row>
    <row r="16" spans="1:11" s="57" customFormat="1" x14ac:dyDescent="0.2">
      <c r="A16" s="82" t="s">
        <v>20</v>
      </c>
      <c r="B16" s="83"/>
      <c r="C16" s="84"/>
      <c r="D16" s="85"/>
      <c r="E16" s="86"/>
      <c r="F16" s="85"/>
      <c r="G16" s="85"/>
      <c r="H16" s="86"/>
      <c r="I16" s="86"/>
      <c r="J16" s="83"/>
      <c r="K16" s="86"/>
    </row>
    <row r="17" spans="1:11" s="57" customFormat="1" x14ac:dyDescent="0.2">
      <c r="A17" s="82" t="s">
        <v>21</v>
      </c>
      <c r="B17" s="83">
        <v>708.84</v>
      </c>
      <c r="C17" s="84">
        <v>7.76</v>
      </c>
      <c r="D17" s="85"/>
      <c r="E17" s="86"/>
      <c r="F17" s="85"/>
      <c r="G17" s="85"/>
      <c r="H17" s="86"/>
      <c r="I17" s="86"/>
      <c r="J17" s="83"/>
      <c r="K17" s="86">
        <v>716.6</v>
      </c>
    </row>
    <row r="18" spans="1:11" s="87" customFormat="1" x14ac:dyDescent="0.2">
      <c r="A18" s="82" t="s">
        <v>22</v>
      </c>
      <c r="B18" s="83"/>
      <c r="C18" s="84"/>
      <c r="D18" s="85"/>
      <c r="E18" s="86"/>
      <c r="F18" s="85"/>
      <c r="G18" s="85"/>
      <c r="H18" s="86"/>
      <c r="I18" s="86"/>
      <c r="J18" s="83"/>
      <c r="K18" s="86"/>
    </row>
    <row r="19" spans="1:11" s="57" customFormat="1" x14ac:dyDescent="0.2">
      <c r="A19" s="82" t="s">
        <v>23</v>
      </c>
      <c r="B19" s="83">
        <v>18212.71</v>
      </c>
      <c r="C19" s="84">
        <v>11.08</v>
      </c>
      <c r="D19" s="85"/>
      <c r="E19" s="86"/>
      <c r="F19" s="85"/>
      <c r="G19" s="85"/>
      <c r="H19" s="86"/>
      <c r="I19" s="86"/>
      <c r="J19" s="83"/>
      <c r="K19" s="86">
        <v>18223.78</v>
      </c>
    </row>
    <row r="20" spans="1:11" s="57" customFormat="1" x14ac:dyDescent="0.2">
      <c r="A20" s="82" t="s">
        <v>24</v>
      </c>
      <c r="B20" s="83">
        <v>50.58</v>
      </c>
      <c r="C20" s="84"/>
      <c r="D20" s="85"/>
      <c r="E20" s="86"/>
      <c r="F20" s="85"/>
      <c r="G20" s="85"/>
      <c r="H20" s="86"/>
      <c r="I20" s="86"/>
      <c r="J20" s="83"/>
      <c r="K20" s="86">
        <v>50.58</v>
      </c>
    </row>
    <row r="21" spans="1:11" s="57" customFormat="1" x14ac:dyDescent="0.2">
      <c r="A21" s="82" t="s">
        <v>25</v>
      </c>
      <c r="B21" s="83">
        <v>655.26</v>
      </c>
      <c r="C21" s="84">
        <v>2.91</v>
      </c>
      <c r="D21" s="85"/>
      <c r="E21" s="86"/>
      <c r="F21" s="85"/>
      <c r="G21" s="85"/>
      <c r="H21" s="86"/>
      <c r="I21" s="86"/>
      <c r="J21" s="83"/>
      <c r="K21" s="86">
        <v>658.17</v>
      </c>
    </row>
    <row r="22" spans="1:11" s="57" customFormat="1" x14ac:dyDescent="0.2">
      <c r="A22" s="82" t="s">
        <v>26</v>
      </c>
      <c r="B22" s="83"/>
      <c r="C22" s="84"/>
      <c r="D22" s="85"/>
      <c r="E22" s="86"/>
      <c r="F22" s="85"/>
      <c r="G22" s="85"/>
      <c r="H22" s="86"/>
      <c r="I22" s="86"/>
      <c r="J22" s="83"/>
      <c r="K22" s="86"/>
    </row>
    <row r="23" spans="1:11" s="57" customFormat="1" x14ac:dyDescent="0.2">
      <c r="A23" s="82" t="s">
        <v>27</v>
      </c>
      <c r="B23" s="83">
        <v>151.63999999999999</v>
      </c>
      <c r="C23" s="88">
        <v>0.41</v>
      </c>
      <c r="D23" s="85"/>
      <c r="E23" s="86"/>
      <c r="F23" s="85"/>
      <c r="G23" s="85"/>
      <c r="H23" s="86"/>
      <c r="I23" s="86"/>
      <c r="J23" s="83"/>
      <c r="K23" s="86">
        <v>152.05000000000001</v>
      </c>
    </row>
    <row r="24" spans="1:11" s="57" customFormat="1" x14ac:dyDescent="0.2">
      <c r="A24" s="82" t="s">
        <v>28</v>
      </c>
      <c r="B24" s="83"/>
      <c r="C24" s="88"/>
      <c r="D24" s="85"/>
      <c r="E24" s="86"/>
      <c r="F24" s="85"/>
      <c r="G24" s="85"/>
      <c r="H24" s="86"/>
      <c r="I24" s="86"/>
      <c r="J24" s="83"/>
      <c r="K24" s="86"/>
    </row>
    <row r="25" spans="1:11" s="57" customFormat="1" x14ac:dyDescent="0.2">
      <c r="A25" s="82"/>
      <c r="B25" s="83"/>
      <c r="C25" s="85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9" t="s">
        <v>29</v>
      </c>
      <c r="B26" s="90">
        <f>SUM(B14:B24)</f>
        <v>20466.689999999999</v>
      </c>
      <c r="C26" s="91">
        <f>SUM(C14:C24)</f>
        <v>22.16</v>
      </c>
      <c r="D26" s="91"/>
      <c r="E26" s="92"/>
      <c r="F26" s="91"/>
      <c r="G26" s="91"/>
      <c r="H26" s="92"/>
      <c r="I26" s="92"/>
      <c r="J26" s="93"/>
      <c r="K26" s="92">
        <f>SUM(K14:K24)</f>
        <v>20488.839999999997</v>
      </c>
    </row>
    <row r="27" spans="1:11" s="57" customFormat="1" x14ac:dyDescent="0.2">
      <c r="A27" s="74" t="s">
        <v>30</v>
      </c>
      <c r="B27" s="94">
        <v>27440.35</v>
      </c>
      <c r="C27" s="95">
        <v>46.100000000000009</v>
      </c>
      <c r="D27" s="95"/>
      <c r="E27" s="96"/>
      <c r="F27" s="95"/>
      <c r="G27" s="95"/>
      <c r="H27" s="96"/>
      <c r="I27" s="96"/>
      <c r="J27" s="97"/>
      <c r="K27" s="96">
        <v>27486.449999999997</v>
      </c>
    </row>
    <row r="28" spans="1:11" s="57" customFormat="1" x14ac:dyDescent="0.2"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s="57" customFormat="1" x14ac:dyDescent="0.2">
      <c r="A29" s="57" t="s">
        <v>31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A31" s="57" t="s">
        <v>32</v>
      </c>
    </row>
    <row r="32" spans="1:11" s="57" customFormat="1" x14ac:dyDescent="0.2">
      <c r="A32" s="57" t="s">
        <v>33</v>
      </c>
    </row>
    <row r="34" spans="1:11" s="57" customFormat="1" x14ac:dyDescent="0.2">
      <c r="A34" s="99" t="s">
        <v>34</v>
      </c>
    </row>
    <row r="40" spans="1:11" s="57" customFormat="1" x14ac:dyDescent="0.2">
      <c r="C40" s="58" t="s">
        <v>35</v>
      </c>
    </row>
    <row r="41" spans="1:11" s="57" customFormat="1" x14ac:dyDescent="0.2">
      <c r="C41" s="58" t="s">
        <v>36</v>
      </c>
    </row>
    <row r="42" spans="1:11" s="57" customFormat="1" x14ac:dyDescent="0.2">
      <c r="C42" s="59"/>
    </row>
    <row r="43" spans="1:11" s="57" customFormat="1" x14ac:dyDescent="0.2">
      <c r="C43" s="59" t="s">
        <v>45</v>
      </c>
    </row>
    <row r="46" spans="1:11" s="57" customFormat="1" x14ac:dyDescent="0.2">
      <c r="A46" s="60"/>
      <c r="B46" s="61"/>
      <c r="C46" s="61"/>
      <c r="D46" s="61"/>
      <c r="E46" s="62" t="s">
        <v>37</v>
      </c>
      <c r="F46" s="61"/>
      <c r="G46" s="61"/>
      <c r="H46" s="61"/>
      <c r="I46" s="63"/>
      <c r="J46" s="60"/>
      <c r="K46" s="63"/>
    </row>
    <row r="47" spans="1:11" s="57" customFormat="1" x14ac:dyDescent="0.2">
      <c r="A47" s="64"/>
      <c r="B47" s="65"/>
      <c r="C47" s="65"/>
      <c r="D47" s="65"/>
      <c r="E47" s="65"/>
      <c r="F47" s="65"/>
      <c r="G47" s="65"/>
      <c r="H47" s="65"/>
      <c r="I47" s="66"/>
      <c r="J47" s="67" t="s">
        <v>4</v>
      </c>
      <c r="K47" s="66"/>
    </row>
    <row r="48" spans="1:11" s="57" customFormat="1" x14ac:dyDescent="0.2">
      <c r="A48" s="64"/>
      <c r="B48" s="68" t="s">
        <v>38</v>
      </c>
      <c r="C48" s="69"/>
      <c r="D48" s="70" t="s">
        <v>7</v>
      </c>
      <c r="E48" s="71"/>
      <c r="F48" s="69"/>
      <c r="G48" s="70" t="s">
        <v>8</v>
      </c>
      <c r="H48" s="71"/>
      <c r="I48" s="72" t="s">
        <v>9</v>
      </c>
      <c r="J48" s="67" t="s">
        <v>10</v>
      </c>
      <c r="K48" s="73" t="s">
        <v>11</v>
      </c>
    </row>
    <row r="49" spans="1:11" s="57" customFormat="1" x14ac:dyDescent="0.2">
      <c r="A49" s="74"/>
      <c r="B49" s="74"/>
      <c r="C49" s="70" t="s">
        <v>12</v>
      </c>
      <c r="D49" s="70" t="s">
        <v>13</v>
      </c>
      <c r="E49" s="72" t="s">
        <v>14</v>
      </c>
      <c r="F49" s="70" t="s">
        <v>15</v>
      </c>
      <c r="G49" s="70"/>
      <c r="H49" s="72" t="s">
        <v>16</v>
      </c>
      <c r="I49" s="75" t="s">
        <v>17</v>
      </c>
      <c r="J49" s="76" t="s">
        <v>18</v>
      </c>
      <c r="K49" s="77"/>
    </row>
    <row r="50" spans="1:11" s="57" customFormat="1" x14ac:dyDescent="0.2">
      <c r="A50" s="64"/>
      <c r="B50" s="78"/>
      <c r="C50" s="79"/>
      <c r="D50" s="79"/>
      <c r="E50" s="80"/>
      <c r="F50" s="79"/>
      <c r="G50" s="79"/>
      <c r="H50" s="81"/>
      <c r="I50" s="81"/>
      <c r="J50" s="78"/>
      <c r="K50" s="81"/>
    </row>
    <row r="51" spans="1:11" s="57" customFormat="1" x14ac:dyDescent="0.2">
      <c r="A51" s="64" t="s">
        <v>19</v>
      </c>
      <c r="B51" s="100">
        <v>3.3639999999999999</v>
      </c>
      <c r="C51" s="101"/>
      <c r="D51" s="102"/>
      <c r="E51" s="103"/>
      <c r="F51" s="102"/>
      <c r="G51" s="102"/>
      <c r="H51" s="103"/>
      <c r="I51" s="103"/>
      <c r="J51" s="100"/>
      <c r="K51" s="103">
        <v>3.3610000000000002</v>
      </c>
    </row>
    <row r="52" spans="1:11" s="57" customFormat="1" x14ac:dyDescent="0.2">
      <c r="A52" s="64" t="s">
        <v>20</v>
      </c>
      <c r="B52" s="100"/>
      <c r="C52" s="101"/>
      <c r="D52" s="102"/>
      <c r="E52" s="103"/>
      <c r="F52" s="102"/>
      <c r="G52" s="102"/>
      <c r="H52" s="103"/>
      <c r="I52" s="103"/>
      <c r="J52" s="100"/>
      <c r="K52" s="103"/>
    </row>
    <row r="53" spans="1:11" s="57" customFormat="1" x14ac:dyDescent="0.2">
      <c r="A53" s="64" t="s">
        <v>21</v>
      </c>
      <c r="B53" s="100">
        <v>3.468</v>
      </c>
      <c r="C53" s="101">
        <v>35.048000000000002</v>
      </c>
      <c r="D53" s="102"/>
      <c r="E53" s="103"/>
      <c r="F53" s="102"/>
      <c r="G53" s="102"/>
      <c r="H53" s="103"/>
      <c r="I53" s="103"/>
      <c r="J53" s="100"/>
      <c r="K53" s="103">
        <v>3.5019999999999998</v>
      </c>
    </row>
    <row r="54" spans="1:11" s="57" customFormat="1" x14ac:dyDescent="0.2">
      <c r="A54" s="64" t="s">
        <v>22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82" t="s">
        <v>23</v>
      </c>
      <c r="B55" s="100">
        <v>88.992000000000004</v>
      </c>
      <c r="C55" s="101">
        <v>50.005000000000003</v>
      </c>
      <c r="D55" s="102"/>
      <c r="E55" s="103"/>
      <c r="F55" s="102"/>
      <c r="G55" s="102"/>
      <c r="H55" s="103"/>
      <c r="I55" s="103"/>
      <c r="J55" s="100"/>
      <c r="K55" s="103">
        <v>88.948999999999998</v>
      </c>
    </row>
    <row r="56" spans="1:11" s="57" customFormat="1" x14ac:dyDescent="0.2">
      <c r="A56" s="64" t="s">
        <v>24</v>
      </c>
      <c r="B56" s="100">
        <v>0.252</v>
      </c>
      <c r="C56" s="101"/>
      <c r="D56" s="102"/>
      <c r="E56" s="103"/>
      <c r="F56" s="102"/>
      <c r="G56" s="102"/>
      <c r="H56" s="103"/>
      <c r="I56" s="103"/>
      <c r="J56" s="100"/>
      <c r="K56" s="103">
        <v>0.251</v>
      </c>
    </row>
    <row r="57" spans="1:11" s="57" customFormat="1" x14ac:dyDescent="0.2">
      <c r="A57" s="64" t="s">
        <v>25</v>
      </c>
      <c r="B57" s="100">
        <v>3.206</v>
      </c>
      <c r="C57" s="101">
        <v>13.12</v>
      </c>
      <c r="D57" s="102"/>
      <c r="E57" s="103"/>
      <c r="F57" s="102"/>
      <c r="G57" s="102"/>
      <c r="H57" s="103"/>
      <c r="I57" s="103"/>
      <c r="J57" s="100"/>
      <c r="K57" s="103">
        <v>3.2170000000000001</v>
      </c>
    </row>
    <row r="58" spans="1:11" s="57" customFormat="1" x14ac:dyDescent="0.2">
      <c r="A58" s="64" t="s">
        <v>26</v>
      </c>
      <c r="B58" s="100"/>
      <c r="C58" s="101"/>
      <c r="D58" s="102"/>
      <c r="E58" s="103"/>
      <c r="F58" s="102"/>
      <c r="G58" s="102"/>
      <c r="H58" s="103"/>
      <c r="I58" s="103"/>
      <c r="J58" s="100"/>
      <c r="K58" s="103"/>
    </row>
    <row r="59" spans="1:11" s="57" customFormat="1" x14ac:dyDescent="0.2">
      <c r="A59" s="64" t="s">
        <v>27</v>
      </c>
      <c r="B59" s="100">
        <v>0.745</v>
      </c>
      <c r="C59" s="101">
        <v>1.8460000000000001</v>
      </c>
      <c r="D59" s="102"/>
      <c r="E59" s="103"/>
      <c r="F59" s="102"/>
      <c r="G59" s="102"/>
      <c r="H59" s="103"/>
      <c r="I59" s="103"/>
      <c r="J59" s="100"/>
      <c r="K59" s="103">
        <v>0.747</v>
      </c>
    </row>
    <row r="60" spans="1:11" s="57" customFormat="1" x14ac:dyDescent="0.2">
      <c r="A60" s="64" t="s">
        <v>28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/>
      <c r="B61" s="100"/>
      <c r="C61" s="102"/>
      <c r="D61" s="102"/>
      <c r="E61" s="103"/>
      <c r="F61" s="102"/>
      <c r="G61" s="102"/>
      <c r="H61" s="103"/>
      <c r="I61" s="103"/>
      <c r="J61" s="100"/>
      <c r="K61" s="103"/>
    </row>
    <row r="62" spans="1:11" s="57" customFormat="1" x14ac:dyDescent="0.2">
      <c r="A62" s="60" t="s">
        <v>29</v>
      </c>
      <c r="B62" s="104">
        <v>100</v>
      </c>
      <c r="C62" s="105">
        <v>100</v>
      </c>
      <c r="D62" s="105"/>
      <c r="E62" s="106"/>
      <c r="F62" s="105"/>
      <c r="G62" s="105"/>
      <c r="H62" s="106"/>
      <c r="I62" s="106"/>
      <c r="J62" s="104"/>
      <c r="K62" s="106">
        <v>100</v>
      </c>
    </row>
    <row r="63" spans="1:11" s="57" customFormat="1" x14ac:dyDescent="0.2">
      <c r="A63" s="74" t="s">
        <v>39</v>
      </c>
      <c r="B63" s="107">
        <v>20466.708999999999</v>
      </c>
      <c r="C63" s="108">
        <v>22.155000000000001</v>
      </c>
      <c r="D63" s="108"/>
      <c r="E63" s="109"/>
      <c r="F63" s="110"/>
      <c r="G63" s="110"/>
      <c r="H63" s="111"/>
      <c r="I63" s="111"/>
      <c r="J63" s="107"/>
      <c r="K63" s="109">
        <v>20488.849999999999</v>
      </c>
    </row>
    <row r="64" spans="1:11" s="57" customFormat="1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s="57" customFormat="1" x14ac:dyDescent="0.2">
      <c r="A65" s="57" t="s">
        <v>31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40</v>
      </c>
    </row>
    <row r="68" spans="1:11" s="57" customFormat="1" x14ac:dyDescent="0.2">
      <c r="A68" s="57" t="s">
        <v>41</v>
      </c>
    </row>
    <row r="70" spans="1:11" s="57" customFormat="1" x14ac:dyDescent="0.2">
      <c r="A70" s="99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/>
  </sheetViews>
  <sheetFormatPr baseColWidth="10" defaultRowHeight="12" x14ac:dyDescent="0.2"/>
  <cols>
    <col min="1" max="1" width="46.5703125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6" width="11.42578125" style="112"/>
    <col min="257" max="257" width="39.140625" style="112" customWidth="1"/>
    <col min="258" max="261" width="11.42578125" style="112"/>
    <col min="262" max="262" width="9.42578125" style="112" customWidth="1"/>
    <col min="263" max="263" width="7" style="112" customWidth="1"/>
    <col min="264" max="264" width="6.5703125" style="112" customWidth="1"/>
    <col min="265" max="510" width="11.42578125" style="112"/>
    <col min="511" max="511" width="39.140625" style="112" customWidth="1"/>
    <col min="512" max="512" width="11.42578125" style="112"/>
    <col min="513" max="513" width="39.140625" style="112" customWidth="1"/>
    <col min="514" max="517" width="11.42578125" style="112"/>
    <col min="518" max="518" width="9.42578125" style="112" customWidth="1"/>
    <col min="519" max="519" width="7" style="112" customWidth="1"/>
    <col min="520" max="520" width="6.5703125" style="112" customWidth="1"/>
    <col min="521" max="766" width="11.42578125" style="112"/>
    <col min="767" max="767" width="39.140625" style="112" customWidth="1"/>
    <col min="768" max="768" width="11.42578125" style="112"/>
    <col min="769" max="769" width="39.140625" style="112" customWidth="1"/>
    <col min="770" max="773" width="11.42578125" style="112"/>
    <col min="774" max="774" width="9.42578125" style="112" customWidth="1"/>
    <col min="775" max="775" width="7" style="112" customWidth="1"/>
    <col min="776" max="776" width="6.5703125" style="112" customWidth="1"/>
    <col min="777" max="1022" width="11.42578125" style="112"/>
    <col min="1023" max="1023" width="39.140625" style="112" customWidth="1"/>
    <col min="1024" max="1024" width="11.42578125" style="112"/>
    <col min="1025" max="1025" width="39.140625" style="112" customWidth="1"/>
    <col min="1026" max="1029" width="11.42578125" style="112"/>
    <col min="1030" max="1030" width="9.42578125" style="112" customWidth="1"/>
    <col min="1031" max="1031" width="7" style="112" customWidth="1"/>
    <col min="1032" max="1032" width="6.5703125" style="112" customWidth="1"/>
    <col min="1033" max="1278" width="11.42578125" style="112"/>
    <col min="1279" max="1279" width="39.140625" style="112" customWidth="1"/>
    <col min="1280" max="1280" width="11.42578125" style="112"/>
    <col min="1281" max="1281" width="39.140625" style="112" customWidth="1"/>
    <col min="1282" max="1285" width="11.42578125" style="112"/>
    <col min="1286" max="1286" width="9.42578125" style="112" customWidth="1"/>
    <col min="1287" max="1287" width="7" style="112" customWidth="1"/>
    <col min="1288" max="1288" width="6.5703125" style="112" customWidth="1"/>
    <col min="1289" max="1534" width="11.42578125" style="112"/>
    <col min="1535" max="1535" width="39.140625" style="112" customWidth="1"/>
    <col min="1536" max="1536" width="11.42578125" style="112"/>
    <col min="1537" max="1537" width="39.140625" style="112" customWidth="1"/>
    <col min="1538" max="1541" width="11.42578125" style="112"/>
    <col min="1542" max="1542" width="9.42578125" style="112" customWidth="1"/>
    <col min="1543" max="1543" width="7" style="112" customWidth="1"/>
    <col min="1544" max="1544" width="6.5703125" style="112" customWidth="1"/>
    <col min="1545" max="1790" width="11.42578125" style="112"/>
    <col min="1791" max="1791" width="39.140625" style="112" customWidth="1"/>
    <col min="1792" max="1792" width="11.42578125" style="112"/>
    <col min="1793" max="1793" width="39.140625" style="112" customWidth="1"/>
    <col min="1794" max="1797" width="11.42578125" style="112"/>
    <col min="1798" max="1798" width="9.42578125" style="112" customWidth="1"/>
    <col min="1799" max="1799" width="7" style="112" customWidth="1"/>
    <col min="1800" max="1800" width="6.5703125" style="112" customWidth="1"/>
    <col min="1801" max="2046" width="11.42578125" style="112"/>
    <col min="2047" max="2047" width="39.140625" style="112" customWidth="1"/>
    <col min="2048" max="2048" width="11.42578125" style="112"/>
    <col min="2049" max="2049" width="39.140625" style="112" customWidth="1"/>
    <col min="2050" max="2053" width="11.42578125" style="112"/>
    <col min="2054" max="2054" width="9.42578125" style="112" customWidth="1"/>
    <col min="2055" max="2055" width="7" style="112" customWidth="1"/>
    <col min="2056" max="2056" width="6.5703125" style="112" customWidth="1"/>
    <col min="2057" max="2302" width="11.42578125" style="112"/>
    <col min="2303" max="2303" width="39.140625" style="112" customWidth="1"/>
    <col min="2304" max="2304" width="11.42578125" style="112"/>
    <col min="2305" max="2305" width="39.140625" style="112" customWidth="1"/>
    <col min="2306" max="2309" width="11.42578125" style="112"/>
    <col min="2310" max="2310" width="9.42578125" style="112" customWidth="1"/>
    <col min="2311" max="2311" width="7" style="112" customWidth="1"/>
    <col min="2312" max="2312" width="6.5703125" style="112" customWidth="1"/>
    <col min="2313" max="2558" width="11.42578125" style="112"/>
    <col min="2559" max="2559" width="39.140625" style="112" customWidth="1"/>
    <col min="2560" max="2560" width="11.42578125" style="112"/>
    <col min="2561" max="2561" width="39.140625" style="112" customWidth="1"/>
    <col min="2562" max="2565" width="11.42578125" style="112"/>
    <col min="2566" max="2566" width="9.42578125" style="112" customWidth="1"/>
    <col min="2567" max="2567" width="7" style="112" customWidth="1"/>
    <col min="2568" max="2568" width="6.5703125" style="112" customWidth="1"/>
    <col min="2569" max="2814" width="11.42578125" style="112"/>
    <col min="2815" max="2815" width="39.140625" style="112" customWidth="1"/>
    <col min="2816" max="2816" width="11.42578125" style="112"/>
    <col min="2817" max="2817" width="39.140625" style="112" customWidth="1"/>
    <col min="2818" max="2821" width="11.42578125" style="112"/>
    <col min="2822" max="2822" width="9.42578125" style="112" customWidth="1"/>
    <col min="2823" max="2823" width="7" style="112" customWidth="1"/>
    <col min="2824" max="2824" width="6.5703125" style="112" customWidth="1"/>
    <col min="2825" max="3070" width="11.42578125" style="112"/>
    <col min="3071" max="3071" width="39.140625" style="112" customWidth="1"/>
    <col min="3072" max="3072" width="11.42578125" style="112"/>
    <col min="3073" max="3073" width="39.140625" style="112" customWidth="1"/>
    <col min="3074" max="3077" width="11.42578125" style="112"/>
    <col min="3078" max="3078" width="9.42578125" style="112" customWidth="1"/>
    <col min="3079" max="3079" width="7" style="112" customWidth="1"/>
    <col min="3080" max="3080" width="6.5703125" style="112" customWidth="1"/>
    <col min="3081" max="3326" width="11.42578125" style="112"/>
    <col min="3327" max="3327" width="39.140625" style="112" customWidth="1"/>
    <col min="3328" max="3328" width="11.42578125" style="112"/>
    <col min="3329" max="3329" width="39.140625" style="112" customWidth="1"/>
    <col min="3330" max="3333" width="11.42578125" style="112"/>
    <col min="3334" max="3334" width="9.42578125" style="112" customWidth="1"/>
    <col min="3335" max="3335" width="7" style="112" customWidth="1"/>
    <col min="3336" max="3336" width="6.5703125" style="112" customWidth="1"/>
    <col min="3337" max="3582" width="11.42578125" style="112"/>
    <col min="3583" max="3583" width="39.140625" style="112" customWidth="1"/>
    <col min="3584" max="3584" width="11.42578125" style="112"/>
    <col min="3585" max="3585" width="39.140625" style="112" customWidth="1"/>
    <col min="3586" max="3589" width="11.42578125" style="112"/>
    <col min="3590" max="3590" width="9.42578125" style="112" customWidth="1"/>
    <col min="3591" max="3591" width="7" style="112" customWidth="1"/>
    <col min="3592" max="3592" width="6.5703125" style="112" customWidth="1"/>
    <col min="3593" max="3838" width="11.42578125" style="112"/>
    <col min="3839" max="3839" width="39.140625" style="112" customWidth="1"/>
    <col min="3840" max="3840" width="11.42578125" style="112"/>
    <col min="3841" max="3841" width="39.140625" style="112" customWidth="1"/>
    <col min="3842" max="3845" width="11.42578125" style="112"/>
    <col min="3846" max="3846" width="9.42578125" style="112" customWidth="1"/>
    <col min="3847" max="3847" width="7" style="112" customWidth="1"/>
    <col min="3848" max="3848" width="6.5703125" style="112" customWidth="1"/>
    <col min="3849" max="4094" width="11.42578125" style="112"/>
    <col min="4095" max="4095" width="39.140625" style="112" customWidth="1"/>
    <col min="4096" max="4096" width="11.42578125" style="112"/>
    <col min="4097" max="4097" width="39.140625" style="112" customWidth="1"/>
    <col min="4098" max="4101" width="11.42578125" style="112"/>
    <col min="4102" max="4102" width="9.42578125" style="112" customWidth="1"/>
    <col min="4103" max="4103" width="7" style="112" customWidth="1"/>
    <col min="4104" max="4104" width="6.5703125" style="112" customWidth="1"/>
    <col min="4105" max="4350" width="11.42578125" style="112"/>
    <col min="4351" max="4351" width="39.140625" style="112" customWidth="1"/>
    <col min="4352" max="4352" width="11.42578125" style="112"/>
    <col min="4353" max="4353" width="39.140625" style="112" customWidth="1"/>
    <col min="4354" max="4357" width="11.42578125" style="112"/>
    <col min="4358" max="4358" width="9.42578125" style="112" customWidth="1"/>
    <col min="4359" max="4359" width="7" style="112" customWidth="1"/>
    <col min="4360" max="4360" width="6.5703125" style="112" customWidth="1"/>
    <col min="4361" max="4606" width="11.42578125" style="112"/>
    <col min="4607" max="4607" width="39.140625" style="112" customWidth="1"/>
    <col min="4608" max="4608" width="11.42578125" style="112"/>
    <col min="4609" max="4609" width="39.140625" style="112" customWidth="1"/>
    <col min="4610" max="4613" width="11.42578125" style="112"/>
    <col min="4614" max="4614" width="9.42578125" style="112" customWidth="1"/>
    <col min="4615" max="4615" width="7" style="112" customWidth="1"/>
    <col min="4616" max="4616" width="6.5703125" style="112" customWidth="1"/>
    <col min="4617" max="4862" width="11.42578125" style="112"/>
    <col min="4863" max="4863" width="39.140625" style="112" customWidth="1"/>
    <col min="4864" max="4864" width="11.42578125" style="112"/>
    <col min="4865" max="4865" width="39.140625" style="112" customWidth="1"/>
    <col min="4866" max="4869" width="11.42578125" style="112"/>
    <col min="4870" max="4870" width="9.42578125" style="112" customWidth="1"/>
    <col min="4871" max="4871" width="7" style="112" customWidth="1"/>
    <col min="4872" max="4872" width="6.5703125" style="112" customWidth="1"/>
    <col min="4873" max="5118" width="11.42578125" style="112"/>
    <col min="5119" max="5119" width="39.140625" style="112" customWidth="1"/>
    <col min="5120" max="5120" width="11.42578125" style="112"/>
    <col min="5121" max="5121" width="39.140625" style="112" customWidth="1"/>
    <col min="5122" max="5125" width="11.42578125" style="112"/>
    <col min="5126" max="5126" width="9.42578125" style="112" customWidth="1"/>
    <col min="5127" max="5127" width="7" style="112" customWidth="1"/>
    <col min="5128" max="5128" width="6.5703125" style="112" customWidth="1"/>
    <col min="5129" max="5374" width="11.42578125" style="112"/>
    <col min="5375" max="5375" width="39.140625" style="112" customWidth="1"/>
    <col min="5376" max="5376" width="11.42578125" style="112"/>
    <col min="5377" max="5377" width="39.140625" style="112" customWidth="1"/>
    <col min="5378" max="5381" width="11.42578125" style="112"/>
    <col min="5382" max="5382" width="9.42578125" style="112" customWidth="1"/>
    <col min="5383" max="5383" width="7" style="112" customWidth="1"/>
    <col min="5384" max="5384" width="6.5703125" style="112" customWidth="1"/>
    <col min="5385" max="5630" width="11.42578125" style="112"/>
    <col min="5631" max="5631" width="39.140625" style="112" customWidth="1"/>
    <col min="5632" max="5632" width="11.42578125" style="112"/>
    <col min="5633" max="5633" width="39.140625" style="112" customWidth="1"/>
    <col min="5634" max="5637" width="11.42578125" style="112"/>
    <col min="5638" max="5638" width="9.42578125" style="112" customWidth="1"/>
    <col min="5639" max="5639" width="7" style="112" customWidth="1"/>
    <col min="5640" max="5640" width="6.5703125" style="112" customWidth="1"/>
    <col min="5641" max="5886" width="11.42578125" style="112"/>
    <col min="5887" max="5887" width="39.140625" style="112" customWidth="1"/>
    <col min="5888" max="5888" width="11.42578125" style="112"/>
    <col min="5889" max="5889" width="39.140625" style="112" customWidth="1"/>
    <col min="5890" max="5893" width="11.42578125" style="112"/>
    <col min="5894" max="5894" width="9.42578125" style="112" customWidth="1"/>
    <col min="5895" max="5895" width="7" style="112" customWidth="1"/>
    <col min="5896" max="5896" width="6.5703125" style="112" customWidth="1"/>
    <col min="5897" max="6142" width="11.42578125" style="112"/>
    <col min="6143" max="6143" width="39.140625" style="112" customWidth="1"/>
    <col min="6144" max="6144" width="11.42578125" style="112"/>
    <col min="6145" max="6145" width="39.140625" style="112" customWidth="1"/>
    <col min="6146" max="6149" width="11.42578125" style="112"/>
    <col min="6150" max="6150" width="9.42578125" style="112" customWidth="1"/>
    <col min="6151" max="6151" width="7" style="112" customWidth="1"/>
    <col min="6152" max="6152" width="6.5703125" style="112" customWidth="1"/>
    <col min="6153" max="6398" width="11.42578125" style="112"/>
    <col min="6399" max="6399" width="39.140625" style="112" customWidth="1"/>
    <col min="6400" max="6400" width="11.42578125" style="112"/>
    <col min="6401" max="6401" width="39.140625" style="112" customWidth="1"/>
    <col min="6402" max="6405" width="11.42578125" style="112"/>
    <col min="6406" max="6406" width="9.42578125" style="112" customWidth="1"/>
    <col min="6407" max="6407" width="7" style="112" customWidth="1"/>
    <col min="6408" max="6408" width="6.5703125" style="112" customWidth="1"/>
    <col min="6409" max="6654" width="11.42578125" style="112"/>
    <col min="6655" max="6655" width="39.140625" style="112" customWidth="1"/>
    <col min="6656" max="6656" width="11.42578125" style="112"/>
    <col min="6657" max="6657" width="39.140625" style="112" customWidth="1"/>
    <col min="6658" max="6661" width="11.42578125" style="112"/>
    <col min="6662" max="6662" width="9.42578125" style="112" customWidth="1"/>
    <col min="6663" max="6663" width="7" style="112" customWidth="1"/>
    <col min="6664" max="6664" width="6.5703125" style="112" customWidth="1"/>
    <col min="6665" max="6910" width="11.42578125" style="112"/>
    <col min="6911" max="6911" width="39.140625" style="112" customWidth="1"/>
    <col min="6912" max="6912" width="11.42578125" style="112"/>
    <col min="6913" max="6913" width="39.140625" style="112" customWidth="1"/>
    <col min="6914" max="6917" width="11.42578125" style="112"/>
    <col min="6918" max="6918" width="9.42578125" style="112" customWidth="1"/>
    <col min="6919" max="6919" width="7" style="112" customWidth="1"/>
    <col min="6920" max="6920" width="6.5703125" style="112" customWidth="1"/>
    <col min="6921" max="7166" width="11.42578125" style="112"/>
    <col min="7167" max="7167" width="39.140625" style="112" customWidth="1"/>
    <col min="7168" max="7168" width="11.42578125" style="112"/>
    <col min="7169" max="7169" width="39.140625" style="112" customWidth="1"/>
    <col min="7170" max="7173" width="11.42578125" style="112"/>
    <col min="7174" max="7174" width="9.42578125" style="112" customWidth="1"/>
    <col min="7175" max="7175" width="7" style="112" customWidth="1"/>
    <col min="7176" max="7176" width="6.5703125" style="112" customWidth="1"/>
    <col min="7177" max="7422" width="11.42578125" style="112"/>
    <col min="7423" max="7423" width="39.140625" style="112" customWidth="1"/>
    <col min="7424" max="7424" width="11.42578125" style="112"/>
    <col min="7425" max="7425" width="39.140625" style="112" customWidth="1"/>
    <col min="7426" max="7429" width="11.42578125" style="112"/>
    <col min="7430" max="7430" width="9.42578125" style="112" customWidth="1"/>
    <col min="7431" max="7431" width="7" style="112" customWidth="1"/>
    <col min="7432" max="7432" width="6.5703125" style="112" customWidth="1"/>
    <col min="7433" max="7678" width="11.42578125" style="112"/>
    <col min="7679" max="7679" width="39.140625" style="112" customWidth="1"/>
    <col min="7680" max="7680" width="11.42578125" style="112"/>
    <col min="7681" max="7681" width="39.140625" style="112" customWidth="1"/>
    <col min="7682" max="7685" width="11.42578125" style="112"/>
    <col min="7686" max="7686" width="9.42578125" style="112" customWidth="1"/>
    <col min="7687" max="7687" width="7" style="112" customWidth="1"/>
    <col min="7688" max="7688" width="6.5703125" style="112" customWidth="1"/>
    <col min="7689" max="7934" width="11.42578125" style="112"/>
    <col min="7935" max="7935" width="39.140625" style="112" customWidth="1"/>
    <col min="7936" max="7936" width="11.42578125" style="112"/>
    <col min="7937" max="7937" width="39.140625" style="112" customWidth="1"/>
    <col min="7938" max="7941" width="11.42578125" style="112"/>
    <col min="7942" max="7942" width="9.42578125" style="112" customWidth="1"/>
    <col min="7943" max="7943" width="7" style="112" customWidth="1"/>
    <col min="7944" max="7944" width="6.5703125" style="112" customWidth="1"/>
    <col min="7945" max="8190" width="11.42578125" style="112"/>
    <col min="8191" max="8191" width="39.140625" style="112" customWidth="1"/>
    <col min="8192" max="8192" width="11.42578125" style="112"/>
    <col min="8193" max="8193" width="39.140625" style="112" customWidth="1"/>
    <col min="8194" max="8197" width="11.42578125" style="112"/>
    <col min="8198" max="8198" width="9.42578125" style="112" customWidth="1"/>
    <col min="8199" max="8199" width="7" style="112" customWidth="1"/>
    <col min="8200" max="8200" width="6.5703125" style="112" customWidth="1"/>
    <col min="8201" max="8446" width="11.42578125" style="112"/>
    <col min="8447" max="8447" width="39.140625" style="112" customWidth="1"/>
    <col min="8448" max="8448" width="11.42578125" style="112"/>
    <col min="8449" max="8449" width="39.140625" style="112" customWidth="1"/>
    <col min="8450" max="8453" width="11.42578125" style="112"/>
    <col min="8454" max="8454" width="9.42578125" style="112" customWidth="1"/>
    <col min="8455" max="8455" width="7" style="112" customWidth="1"/>
    <col min="8456" max="8456" width="6.5703125" style="112" customWidth="1"/>
    <col min="8457" max="8702" width="11.42578125" style="112"/>
    <col min="8703" max="8703" width="39.140625" style="112" customWidth="1"/>
    <col min="8704" max="8704" width="11.42578125" style="112"/>
    <col min="8705" max="8705" width="39.140625" style="112" customWidth="1"/>
    <col min="8706" max="8709" width="11.42578125" style="112"/>
    <col min="8710" max="8710" width="9.42578125" style="112" customWidth="1"/>
    <col min="8711" max="8711" width="7" style="112" customWidth="1"/>
    <col min="8712" max="8712" width="6.5703125" style="112" customWidth="1"/>
    <col min="8713" max="8958" width="11.42578125" style="112"/>
    <col min="8959" max="8959" width="39.140625" style="112" customWidth="1"/>
    <col min="8960" max="8960" width="11.42578125" style="112"/>
    <col min="8961" max="8961" width="39.140625" style="112" customWidth="1"/>
    <col min="8962" max="8965" width="11.42578125" style="112"/>
    <col min="8966" max="8966" width="9.42578125" style="112" customWidth="1"/>
    <col min="8967" max="8967" width="7" style="112" customWidth="1"/>
    <col min="8968" max="8968" width="6.5703125" style="112" customWidth="1"/>
    <col min="8969" max="9214" width="11.42578125" style="112"/>
    <col min="9215" max="9215" width="39.140625" style="112" customWidth="1"/>
    <col min="9216" max="9216" width="11.42578125" style="112"/>
    <col min="9217" max="9217" width="39.140625" style="112" customWidth="1"/>
    <col min="9218" max="9221" width="11.42578125" style="112"/>
    <col min="9222" max="9222" width="9.42578125" style="112" customWidth="1"/>
    <col min="9223" max="9223" width="7" style="112" customWidth="1"/>
    <col min="9224" max="9224" width="6.5703125" style="112" customWidth="1"/>
    <col min="9225" max="9470" width="11.42578125" style="112"/>
    <col min="9471" max="9471" width="39.140625" style="112" customWidth="1"/>
    <col min="9472" max="9472" width="11.42578125" style="112"/>
    <col min="9473" max="9473" width="39.140625" style="112" customWidth="1"/>
    <col min="9474" max="9477" width="11.42578125" style="112"/>
    <col min="9478" max="9478" width="9.42578125" style="112" customWidth="1"/>
    <col min="9479" max="9479" width="7" style="112" customWidth="1"/>
    <col min="9480" max="9480" width="6.5703125" style="112" customWidth="1"/>
    <col min="9481" max="9726" width="11.42578125" style="112"/>
    <col min="9727" max="9727" width="39.140625" style="112" customWidth="1"/>
    <col min="9728" max="9728" width="11.42578125" style="112"/>
    <col min="9729" max="9729" width="39.140625" style="112" customWidth="1"/>
    <col min="9730" max="9733" width="11.42578125" style="112"/>
    <col min="9734" max="9734" width="9.42578125" style="112" customWidth="1"/>
    <col min="9735" max="9735" width="7" style="112" customWidth="1"/>
    <col min="9736" max="9736" width="6.5703125" style="112" customWidth="1"/>
    <col min="9737" max="9982" width="11.42578125" style="112"/>
    <col min="9983" max="9983" width="39.140625" style="112" customWidth="1"/>
    <col min="9984" max="9984" width="11.42578125" style="112"/>
    <col min="9985" max="9985" width="39.140625" style="112" customWidth="1"/>
    <col min="9986" max="9989" width="11.42578125" style="112"/>
    <col min="9990" max="9990" width="9.42578125" style="112" customWidth="1"/>
    <col min="9991" max="9991" width="7" style="112" customWidth="1"/>
    <col min="9992" max="9992" width="6.5703125" style="112" customWidth="1"/>
    <col min="9993" max="10238" width="11.42578125" style="112"/>
    <col min="10239" max="10239" width="39.140625" style="112" customWidth="1"/>
    <col min="10240" max="10240" width="11.42578125" style="112"/>
    <col min="10241" max="10241" width="39.140625" style="112" customWidth="1"/>
    <col min="10242" max="10245" width="11.42578125" style="112"/>
    <col min="10246" max="10246" width="9.42578125" style="112" customWidth="1"/>
    <col min="10247" max="10247" width="7" style="112" customWidth="1"/>
    <col min="10248" max="10248" width="6.5703125" style="112" customWidth="1"/>
    <col min="10249" max="10494" width="11.42578125" style="112"/>
    <col min="10495" max="10495" width="39.140625" style="112" customWidth="1"/>
    <col min="10496" max="10496" width="11.42578125" style="112"/>
    <col min="10497" max="10497" width="39.140625" style="112" customWidth="1"/>
    <col min="10498" max="10501" width="11.42578125" style="112"/>
    <col min="10502" max="10502" width="9.42578125" style="112" customWidth="1"/>
    <col min="10503" max="10503" width="7" style="112" customWidth="1"/>
    <col min="10504" max="10504" width="6.5703125" style="112" customWidth="1"/>
    <col min="10505" max="10750" width="11.42578125" style="112"/>
    <col min="10751" max="10751" width="39.140625" style="112" customWidth="1"/>
    <col min="10752" max="10752" width="11.42578125" style="112"/>
    <col min="10753" max="10753" width="39.140625" style="112" customWidth="1"/>
    <col min="10754" max="10757" width="11.42578125" style="112"/>
    <col min="10758" max="10758" width="9.42578125" style="112" customWidth="1"/>
    <col min="10759" max="10759" width="7" style="112" customWidth="1"/>
    <col min="10760" max="10760" width="6.5703125" style="112" customWidth="1"/>
    <col min="10761" max="11006" width="11.42578125" style="112"/>
    <col min="11007" max="11007" width="39.140625" style="112" customWidth="1"/>
    <col min="11008" max="11008" width="11.42578125" style="112"/>
    <col min="11009" max="11009" width="39.140625" style="112" customWidth="1"/>
    <col min="11010" max="11013" width="11.42578125" style="112"/>
    <col min="11014" max="11014" width="9.42578125" style="112" customWidth="1"/>
    <col min="11015" max="11015" width="7" style="112" customWidth="1"/>
    <col min="11016" max="11016" width="6.5703125" style="112" customWidth="1"/>
    <col min="11017" max="11262" width="11.42578125" style="112"/>
    <col min="11263" max="11263" width="39.140625" style="112" customWidth="1"/>
    <col min="11264" max="11264" width="11.42578125" style="112"/>
    <col min="11265" max="11265" width="39.140625" style="112" customWidth="1"/>
    <col min="11266" max="11269" width="11.42578125" style="112"/>
    <col min="11270" max="11270" width="9.42578125" style="112" customWidth="1"/>
    <col min="11271" max="11271" width="7" style="112" customWidth="1"/>
    <col min="11272" max="11272" width="6.5703125" style="112" customWidth="1"/>
    <col min="11273" max="11518" width="11.42578125" style="112"/>
    <col min="11519" max="11519" width="39.140625" style="112" customWidth="1"/>
    <col min="11520" max="11520" width="11.42578125" style="112"/>
    <col min="11521" max="11521" width="39.140625" style="112" customWidth="1"/>
    <col min="11522" max="11525" width="11.42578125" style="112"/>
    <col min="11526" max="11526" width="9.42578125" style="112" customWidth="1"/>
    <col min="11527" max="11527" width="7" style="112" customWidth="1"/>
    <col min="11528" max="11528" width="6.5703125" style="112" customWidth="1"/>
    <col min="11529" max="11774" width="11.42578125" style="112"/>
    <col min="11775" max="11775" width="39.140625" style="112" customWidth="1"/>
    <col min="11776" max="11776" width="11.42578125" style="112"/>
    <col min="11777" max="11777" width="39.140625" style="112" customWidth="1"/>
    <col min="11778" max="11781" width="11.42578125" style="112"/>
    <col min="11782" max="11782" width="9.42578125" style="112" customWidth="1"/>
    <col min="11783" max="11783" width="7" style="112" customWidth="1"/>
    <col min="11784" max="11784" width="6.5703125" style="112" customWidth="1"/>
    <col min="11785" max="12030" width="11.42578125" style="112"/>
    <col min="12031" max="12031" width="39.140625" style="112" customWidth="1"/>
    <col min="12032" max="12032" width="11.42578125" style="112"/>
    <col min="12033" max="12033" width="39.140625" style="112" customWidth="1"/>
    <col min="12034" max="12037" width="11.42578125" style="112"/>
    <col min="12038" max="12038" width="9.42578125" style="112" customWidth="1"/>
    <col min="12039" max="12039" width="7" style="112" customWidth="1"/>
    <col min="12040" max="12040" width="6.5703125" style="112" customWidth="1"/>
    <col min="12041" max="12286" width="11.42578125" style="112"/>
    <col min="12287" max="12287" width="39.140625" style="112" customWidth="1"/>
    <col min="12288" max="12288" width="11.42578125" style="112"/>
    <col min="12289" max="12289" width="39.140625" style="112" customWidth="1"/>
    <col min="12290" max="12293" width="11.42578125" style="112"/>
    <col min="12294" max="12294" width="9.42578125" style="112" customWidth="1"/>
    <col min="12295" max="12295" width="7" style="112" customWidth="1"/>
    <col min="12296" max="12296" width="6.5703125" style="112" customWidth="1"/>
    <col min="12297" max="12542" width="11.42578125" style="112"/>
    <col min="12543" max="12543" width="39.140625" style="112" customWidth="1"/>
    <col min="12544" max="12544" width="11.42578125" style="112"/>
    <col min="12545" max="12545" width="39.140625" style="112" customWidth="1"/>
    <col min="12546" max="12549" width="11.42578125" style="112"/>
    <col min="12550" max="12550" width="9.42578125" style="112" customWidth="1"/>
    <col min="12551" max="12551" width="7" style="112" customWidth="1"/>
    <col min="12552" max="12552" width="6.5703125" style="112" customWidth="1"/>
    <col min="12553" max="12798" width="11.42578125" style="112"/>
    <col min="12799" max="12799" width="39.140625" style="112" customWidth="1"/>
    <col min="12800" max="12800" width="11.42578125" style="112"/>
    <col min="12801" max="12801" width="39.140625" style="112" customWidth="1"/>
    <col min="12802" max="12805" width="11.42578125" style="112"/>
    <col min="12806" max="12806" width="9.42578125" style="112" customWidth="1"/>
    <col min="12807" max="12807" width="7" style="112" customWidth="1"/>
    <col min="12808" max="12808" width="6.5703125" style="112" customWidth="1"/>
    <col min="12809" max="13054" width="11.42578125" style="112"/>
    <col min="13055" max="13055" width="39.140625" style="112" customWidth="1"/>
    <col min="13056" max="13056" width="11.42578125" style="112"/>
    <col min="13057" max="13057" width="39.140625" style="112" customWidth="1"/>
    <col min="13058" max="13061" width="11.42578125" style="112"/>
    <col min="13062" max="13062" width="9.42578125" style="112" customWidth="1"/>
    <col min="13063" max="13063" width="7" style="112" customWidth="1"/>
    <col min="13064" max="13064" width="6.5703125" style="112" customWidth="1"/>
    <col min="13065" max="13310" width="11.42578125" style="112"/>
    <col min="13311" max="13311" width="39.140625" style="112" customWidth="1"/>
    <col min="13312" max="13312" width="11.42578125" style="112"/>
    <col min="13313" max="13313" width="39.140625" style="112" customWidth="1"/>
    <col min="13314" max="13317" width="11.42578125" style="112"/>
    <col min="13318" max="13318" width="9.42578125" style="112" customWidth="1"/>
    <col min="13319" max="13319" width="7" style="112" customWidth="1"/>
    <col min="13320" max="13320" width="6.5703125" style="112" customWidth="1"/>
    <col min="13321" max="13566" width="11.42578125" style="112"/>
    <col min="13567" max="13567" width="39.140625" style="112" customWidth="1"/>
    <col min="13568" max="13568" width="11.42578125" style="112"/>
    <col min="13569" max="13569" width="39.140625" style="112" customWidth="1"/>
    <col min="13570" max="13573" width="11.42578125" style="112"/>
    <col min="13574" max="13574" width="9.42578125" style="112" customWidth="1"/>
    <col min="13575" max="13575" width="7" style="112" customWidth="1"/>
    <col min="13576" max="13576" width="6.5703125" style="112" customWidth="1"/>
    <col min="13577" max="13822" width="11.42578125" style="112"/>
    <col min="13823" max="13823" width="39.140625" style="112" customWidth="1"/>
    <col min="13824" max="13824" width="11.42578125" style="112"/>
    <col min="13825" max="13825" width="39.140625" style="112" customWidth="1"/>
    <col min="13826" max="13829" width="11.42578125" style="112"/>
    <col min="13830" max="13830" width="9.42578125" style="112" customWidth="1"/>
    <col min="13831" max="13831" width="7" style="112" customWidth="1"/>
    <col min="13832" max="13832" width="6.5703125" style="112" customWidth="1"/>
    <col min="13833" max="14078" width="11.42578125" style="112"/>
    <col min="14079" max="14079" width="39.140625" style="112" customWidth="1"/>
    <col min="14080" max="14080" width="11.42578125" style="112"/>
    <col min="14081" max="14081" width="39.140625" style="112" customWidth="1"/>
    <col min="14082" max="14085" width="11.42578125" style="112"/>
    <col min="14086" max="14086" width="9.42578125" style="112" customWidth="1"/>
    <col min="14087" max="14087" width="7" style="112" customWidth="1"/>
    <col min="14088" max="14088" width="6.5703125" style="112" customWidth="1"/>
    <col min="14089" max="14334" width="11.42578125" style="112"/>
    <col min="14335" max="14335" width="39.140625" style="112" customWidth="1"/>
    <col min="14336" max="14336" width="11.42578125" style="112"/>
    <col min="14337" max="14337" width="39.140625" style="112" customWidth="1"/>
    <col min="14338" max="14341" width="11.42578125" style="112"/>
    <col min="14342" max="14342" width="9.42578125" style="112" customWidth="1"/>
    <col min="14343" max="14343" width="7" style="112" customWidth="1"/>
    <col min="14344" max="14344" width="6.5703125" style="112" customWidth="1"/>
    <col min="14345" max="14590" width="11.42578125" style="112"/>
    <col min="14591" max="14591" width="39.140625" style="112" customWidth="1"/>
    <col min="14592" max="14592" width="11.42578125" style="112"/>
    <col min="14593" max="14593" width="39.140625" style="112" customWidth="1"/>
    <col min="14594" max="14597" width="11.42578125" style="112"/>
    <col min="14598" max="14598" width="9.42578125" style="112" customWidth="1"/>
    <col min="14599" max="14599" width="7" style="112" customWidth="1"/>
    <col min="14600" max="14600" width="6.5703125" style="112" customWidth="1"/>
    <col min="14601" max="14846" width="11.42578125" style="112"/>
    <col min="14847" max="14847" width="39.140625" style="112" customWidth="1"/>
    <col min="14848" max="14848" width="11.42578125" style="112"/>
    <col min="14849" max="14849" width="39.140625" style="112" customWidth="1"/>
    <col min="14850" max="14853" width="11.42578125" style="112"/>
    <col min="14854" max="14854" width="9.42578125" style="112" customWidth="1"/>
    <col min="14855" max="14855" width="7" style="112" customWidth="1"/>
    <col min="14856" max="14856" width="6.5703125" style="112" customWidth="1"/>
    <col min="14857" max="15102" width="11.42578125" style="112"/>
    <col min="15103" max="15103" width="39.140625" style="112" customWidth="1"/>
    <col min="15104" max="15104" width="11.42578125" style="112"/>
    <col min="15105" max="15105" width="39.140625" style="112" customWidth="1"/>
    <col min="15106" max="15109" width="11.42578125" style="112"/>
    <col min="15110" max="15110" width="9.42578125" style="112" customWidth="1"/>
    <col min="15111" max="15111" width="7" style="112" customWidth="1"/>
    <col min="15112" max="15112" width="6.5703125" style="112" customWidth="1"/>
    <col min="15113" max="15358" width="11.42578125" style="112"/>
    <col min="15359" max="15359" width="39.140625" style="112" customWidth="1"/>
    <col min="15360" max="15360" width="11.42578125" style="112"/>
    <col min="15361" max="15361" width="39.140625" style="112" customWidth="1"/>
    <col min="15362" max="15365" width="11.42578125" style="112"/>
    <col min="15366" max="15366" width="9.42578125" style="112" customWidth="1"/>
    <col min="15367" max="15367" width="7" style="112" customWidth="1"/>
    <col min="15368" max="15368" width="6.5703125" style="112" customWidth="1"/>
    <col min="15369" max="15614" width="11.42578125" style="112"/>
    <col min="15615" max="15615" width="39.140625" style="112" customWidth="1"/>
    <col min="15616" max="15616" width="11.42578125" style="112"/>
    <col min="15617" max="15617" width="39.140625" style="112" customWidth="1"/>
    <col min="15618" max="15621" width="11.42578125" style="112"/>
    <col min="15622" max="15622" width="9.42578125" style="112" customWidth="1"/>
    <col min="15623" max="15623" width="7" style="112" customWidth="1"/>
    <col min="15624" max="15624" width="6.5703125" style="112" customWidth="1"/>
    <col min="15625" max="15870" width="11.42578125" style="112"/>
    <col min="15871" max="15871" width="39.140625" style="112" customWidth="1"/>
    <col min="15872" max="15872" width="11.42578125" style="112"/>
    <col min="15873" max="15873" width="39.140625" style="112" customWidth="1"/>
    <col min="15874" max="15877" width="11.42578125" style="112"/>
    <col min="15878" max="15878" width="9.42578125" style="112" customWidth="1"/>
    <col min="15879" max="15879" width="7" style="112" customWidth="1"/>
    <col min="15880" max="15880" width="6.5703125" style="112" customWidth="1"/>
    <col min="15881" max="16126" width="11.42578125" style="112"/>
    <col min="16127" max="16127" width="39.140625" style="112" customWidth="1"/>
    <col min="16128" max="16128" width="11.42578125" style="112"/>
    <col min="16129" max="16129" width="39.140625" style="112" customWidth="1"/>
    <col min="16130" max="16133" width="11.42578125" style="112"/>
    <col min="16134" max="16134" width="9.42578125" style="112" customWidth="1"/>
    <col min="16135" max="16135" width="7" style="112" customWidth="1"/>
    <col min="16136" max="16136" width="6.5703125" style="112" customWidth="1"/>
    <col min="16137" max="16382" width="11.42578125" style="112"/>
    <col min="16383" max="16383" width="39.140625" style="112" customWidth="1"/>
    <col min="16384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46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82" t="s">
        <v>19</v>
      </c>
      <c r="B15" s="83">
        <v>110.56</v>
      </c>
      <c r="C15" s="84"/>
      <c r="D15" s="85"/>
      <c r="E15" s="86"/>
      <c r="F15" s="85"/>
      <c r="G15" s="85"/>
      <c r="H15" s="86"/>
      <c r="I15" s="86"/>
      <c r="J15" s="83"/>
      <c r="K15" s="86">
        <v>110.56</v>
      </c>
    </row>
    <row r="16" spans="1:11" s="57" customFormat="1" x14ac:dyDescent="0.2">
      <c r="A16" s="82" t="s">
        <v>20</v>
      </c>
      <c r="B16" s="83"/>
      <c r="C16" s="84"/>
      <c r="D16" s="85"/>
      <c r="E16" s="86"/>
      <c r="F16" s="85"/>
      <c r="G16" s="85"/>
      <c r="H16" s="86"/>
      <c r="I16" s="86"/>
      <c r="J16" s="83"/>
      <c r="K16" s="86"/>
    </row>
    <row r="17" spans="1:11" s="57" customFormat="1" x14ac:dyDescent="0.2">
      <c r="A17" s="82" t="s">
        <v>21</v>
      </c>
      <c r="B17" s="83">
        <v>2076.5100000000002</v>
      </c>
      <c r="C17" s="84">
        <v>9.2899999999999991</v>
      </c>
      <c r="D17" s="85"/>
      <c r="E17" s="86"/>
      <c r="F17" s="85"/>
      <c r="G17" s="85"/>
      <c r="H17" s="86"/>
      <c r="I17" s="86"/>
      <c r="J17" s="83"/>
      <c r="K17" s="86">
        <v>2085.8000000000002</v>
      </c>
    </row>
    <row r="18" spans="1:11" s="87" customFormat="1" x14ac:dyDescent="0.2">
      <c r="A18" s="82" t="s">
        <v>22</v>
      </c>
      <c r="B18" s="83"/>
      <c r="C18" s="84"/>
      <c r="D18" s="85"/>
      <c r="E18" s="86"/>
      <c r="F18" s="85"/>
      <c r="G18" s="85"/>
      <c r="H18" s="86"/>
      <c r="I18" s="86"/>
      <c r="J18" s="83"/>
      <c r="K18" s="86"/>
    </row>
    <row r="19" spans="1:11" s="57" customFormat="1" x14ac:dyDescent="0.2">
      <c r="A19" s="82" t="s">
        <v>23</v>
      </c>
      <c r="B19" s="83">
        <v>20973.69</v>
      </c>
      <c r="C19" s="84">
        <v>19.89</v>
      </c>
      <c r="D19" s="85"/>
      <c r="E19" s="86"/>
      <c r="F19" s="85"/>
      <c r="G19" s="85"/>
      <c r="H19" s="86"/>
      <c r="I19" s="86"/>
      <c r="J19" s="83"/>
      <c r="K19" s="86">
        <v>20993.58</v>
      </c>
    </row>
    <row r="20" spans="1:11" s="57" customFormat="1" x14ac:dyDescent="0.2">
      <c r="A20" s="82" t="s">
        <v>24</v>
      </c>
      <c r="B20" s="83">
        <v>20.89</v>
      </c>
      <c r="C20" s="84">
        <v>1.22</v>
      </c>
      <c r="D20" s="85"/>
      <c r="E20" s="86"/>
      <c r="F20" s="85"/>
      <c r="G20" s="85"/>
      <c r="H20" s="86"/>
      <c r="I20" s="86"/>
      <c r="J20" s="83"/>
      <c r="K20" s="86">
        <v>22.1</v>
      </c>
    </row>
    <row r="21" spans="1:11" s="57" customFormat="1" x14ac:dyDescent="0.2">
      <c r="A21" s="82" t="s">
        <v>25</v>
      </c>
      <c r="B21" s="83">
        <v>267.64</v>
      </c>
      <c r="C21" s="84">
        <v>9.3800000000000008</v>
      </c>
      <c r="D21" s="85"/>
      <c r="E21" s="86"/>
      <c r="F21" s="85"/>
      <c r="G21" s="85"/>
      <c r="H21" s="86"/>
      <c r="I21" s="86"/>
      <c r="J21" s="83"/>
      <c r="K21" s="86">
        <v>277.02</v>
      </c>
    </row>
    <row r="22" spans="1:11" s="57" customFormat="1" x14ac:dyDescent="0.2">
      <c r="A22" s="82" t="s">
        <v>26</v>
      </c>
      <c r="B22" s="83"/>
      <c r="C22" s="84"/>
      <c r="D22" s="85"/>
      <c r="E22" s="86"/>
      <c r="F22" s="85"/>
      <c r="G22" s="85"/>
      <c r="H22" s="86"/>
      <c r="I22" s="86"/>
      <c r="J22" s="83"/>
      <c r="K22" s="86"/>
    </row>
    <row r="23" spans="1:11" s="57" customFormat="1" x14ac:dyDescent="0.2">
      <c r="A23" s="82" t="s">
        <v>27</v>
      </c>
      <c r="B23" s="83">
        <v>126.45</v>
      </c>
      <c r="C23" s="88"/>
      <c r="D23" s="85"/>
      <c r="E23" s="86"/>
      <c r="F23" s="85"/>
      <c r="G23" s="85"/>
      <c r="H23" s="86"/>
      <c r="I23" s="86"/>
      <c r="J23" s="83"/>
      <c r="K23" s="86">
        <v>126.45</v>
      </c>
    </row>
    <row r="24" spans="1:11" s="57" customFormat="1" x14ac:dyDescent="0.2">
      <c r="A24" s="82" t="s">
        <v>28</v>
      </c>
      <c r="B24" s="83"/>
      <c r="C24" s="88"/>
      <c r="D24" s="85"/>
      <c r="E24" s="86"/>
      <c r="F24" s="85"/>
      <c r="G24" s="85"/>
      <c r="H24" s="86"/>
      <c r="I24" s="86"/>
      <c r="J24" s="83"/>
      <c r="K24" s="86"/>
    </row>
    <row r="25" spans="1:11" s="57" customFormat="1" x14ac:dyDescent="0.2">
      <c r="A25" s="82"/>
      <c r="B25" s="83"/>
      <c r="C25" s="85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9" t="s">
        <v>29</v>
      </c>
      <c r="B26" s="90">
        <f>SUM(B14:B24)</f>
        <v>23575.739999999998</v>
      </c>
      <c r="C26" s="91">
        <f>SUM(C14:C24)</f>
        <v>39.78</v>
      </c>
      <c r="D26" s="91"/>
      <c r="E26" s="92"/>
      <c r="F26" s="91"/>
      <c r="G26" s="91"/>
      <c r="H26" s="92"/>
      <c r="I26" s="92"/>
      <c r="J26" s="93"/>
      <c r="K26" s="92">
        <f>SUM(K14:K24)</f>
        <v>23615.510000000002</v>
      </c>
    </row>
    <row r="27" spans="1:11" s="57" customFormat="1" x14ac:dyDescent="0.2">
      <c r="A27" s="74" t="s">
        <v>30</v>
      </c>
      <c r="B27" s="94">
        <v>20466.689999999999</v>
      </c>
      <c r="C27" s="95">
        <v>22.16</v>
      </c>
      <c r="D27" s="95"/>
      <c r="E27" s="96"/>
      <c r="F27" s="95"/>
      <c r="G27" s="95"/>
      <c r="H27" s="96"/>
      <c r="I27" s="96"/>
      <c r="J27" s="97"/>
      <c r="K27" s="96">
        <v>20488.839999999997</v>
      </c>
    </row>
    <row r="28" spans="1:11" s="57" customFormat="1" x14ac:dyDescent="0.2"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s="57" customFormat="1" x14ac:dyDescent="0.2">
      <c r="A29" s="57" t="s">
        <v>31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A31" s="57" t="s">
        <v>32</v>
      </c>
    </row>
    <row r="32" spans="1:11" s="57" customFormat="1" x14ac:dyDescent="0.2">
      <c r="A32" s="57" t="s">
        <v>33</v>
      </c>
    </row>
    <row r="34" spans="1:11" s="57" customFormat="1" x14ac:dyDescent="0.2">
      <c r="A34" s="99" t="s">
        <v>34</v>
      </c>
    </row>
    <row r="40" spans="1:11" s="57" customFormat="1" x14ac:dyDescent="0.2">
      <c r="C40" s="58" t="s">
        <v>35</v>
      </c>
    </row>
    <row r="41" spans="1:11" s="57" customFormat="1" x14ac:dyDescent="0.2">
      <c r="C41" s="58" t="s">
        <v>36</v>
      </c>
    </row>
    <row r="42" spans="1:11" s="57" customFormat="1" x14ac:dyDescent="0.2">
      <c r="C42" s="59"/>
    </row>
    <row r="43" spans="1:11" s="57" customFormat="1" x14ac:dyDescent="0.2">
      <c r="C43" s="59" t="s">
        <v>46</v>
      </c>
    </row>
    <row r="46" spans="1:11" s="57" customFormat="1" x14ac:dyDescent="0.2">
      <c r="A46" s="60"/>
      <c r="B46" s="61"/>
      <c r="C46" s="61"/>
      <c r="D46" s="61"/>
      <c r="E46" s="62" t="s">
        <v>37</v>
      </c>
      <c r="F46" s="61"/>
      <c r="G46" s="61"/>
      <c r="H46" s="61"/>
      <c r="I46" s="63"/>
      <c r="J46" s="60"/>
      <c r="K46" s="63"/>
    </row>
    <row r="47" spans="1:11" s="57" customFormat="1" x14ac:dyDescent="0.2">
      <c r="A47" s="64"/>
      <c r="B47" s="65"/>
      <c r="C47" s="65"/>
      <c r="D47" s="65"/>
      <c r="E47" s="65"/>
      <c r="F47" s="65"/>
      <c r="G47" s="65"/>
      <c r="H47" s="65"/>
      <c r="I47" s="66"/>
      <c r="J47" s="67" t="s">
        <v>4</v>
      </c>
      <c r="K47" s="66"/>
    </row>
    <row r="48" spans="1:11" s="57" customFormat="1" x14ac:dyDescent="0.2">
      <c r="A48" s="64"/>
      <c r="B48" s="68" t="s">
        <v>38</v>
      </c>
      <c r="C48" s="69"/>
      <c r="D48" s="70" t="s">
        <v>7</v>
      </c>
      <c r="E48" s="71"/>
      <c r="F48" s="69"/>
      <c r="G48" s="70" t="s">
        <v>8</v>
      </c>
      <c r="H48" s="71"/>
      <c r="I48" s="72" t="s">
        <v>9</v>
      </c>
      <c r="J48" s="67" t="s">
        <v>10</v>
      </c>
      <c r="K48" s="73" t="s">
        <v>11</v>
      </c>
    </row>
    <row r="49" spans="1:11" s="57" customFormat="1" x14ac:dyDescent="0.2">
      <c r="A49" s="74"/>
      <c r="B49" s="74"/>
      <c r="C49" s="70" t="s">
        <v>12</v>
      </c>
      <c r="D49" s="70" t="s">
        <v>13</v>
      </c>
      <c r="E49" s="72" t="s">
        <v>14</v>
      </c>
      <c r="F49" s="70" t="s">
        <v>15</v>
      </c>
      <c r="G49" s="70"/>
      <c r="H49" s="72" t="s">
        <v>16</v>
      </c>
      <c r="I49" s="75" t="s">
        <v>17</v>
      </c>
      <c r="J49" s="76" t="s">
        <v>18</v>
      </c>
      <c r="K49" s="77"/>
    </row>
    <row r="50" spans="1:11" s="57" customFormat="1" x14ac:dyDescent="0.2">
      <c r="A50" s="64"/>
      <c r="B50" s="78"/>
      <c r="C50" s="79"/>
      <c r="D50" s="79"/>
      <c r="E50" s="80"/>
      <c r="F50" s="79"/>
      <c r="G50" s="79"/>
      <c r="H50" s="81"/>
      <c r="I50" s="81"/>
      <c r="J50" s="78"/>
      <c r="K50" s="81"/>
    </row>
    <row r="51" spans="1:11" s="57" customFormat="1" x14ac:dyDescent="0.2">
      <c r="A51" s="64" t="s">
        <v>19</v>
      </c>
      <c r="B51" s="100">
        <v>0.47299999999999998</v>
      </c>
      <c r="C51" s="101"/>
      <c r="D51" s="102"/>
      <c r="E51" s="103"/>
      <c r="F51" s="102"/>
      <c r="G51" s="102"/>
      <c r="H51" s="103"/>
      <c r="I51" s="103"/>
      <c r="J51" s="100"/>
      <c r="K51" s="103">
        <v>0.47299999999999998</v>
      </c>
    </row>
    <row r="52" spans="1:11" s="57" customFormat="1" x14ac:dyDescent="0.2">
      <c r="A52" s="64" t="s">
        <v>20</v>
      </c>
      <c r="B52" s="100"/>
      <c r="C52" s="101"/>
      <c r="D52" s="102"/>
      <c r="E52" s="103"/>
      <c r="F52" s="102"/>
      <c r="G52" s="102"/>
      <c r="H52" s="103"/>
      <c r="I52" s="103"/>
      <c r="J52" s="100"/>
      <c r="K52" s="103"/>
    </row>
    <row r="53" spans="1:11" s="57" customFormat="1" x14ac:dyDescent="0.2">
      <c r="A53" s="64" t="s">
        <v>21</v>
      </c>
      <c r="B53" s="100">
        <v>8.8119999999999994</v>
      </c>
      <c r="C53" s="101">
        <v>23.355</v>
      </c>
      <c r="D53" s="102"/>
      <c r="E53" s="103"/>
      <c r="F53" s="102"/>
      <c r="G53" s="102"/>
      <c r="H53" s="103"/>
      <c r="I53" s="103"/>
      <c r="J53" s="100"/>
      <c r="K53" s="103">
        <v>8.8369999999999997</v>
      </c>
    </row>
    <row r="54" spans="1:11" s="57" customFormat="1" x14ac:dyDescent="0.2">
      <c r="A54" s="64" t="s">
        <v>22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82" t="s">
        <v>23</v>
      </c>
      <c r="B55" s="100">
        <v>88.968000000000004</v>
      </c>
      <c r="C55" s="101">
        <v>50.005000000000003</v>
      </c>
      <c r="D55" s="102"/>
      <c r="E55" s="103"/>
      <c r="F55" s="102"/>
      <c r="G55" s="102"/>
      <c r="H55" s="103"/>
      <c r="I55" s="103"/>
      <c r="J55" s="100"/>
      <c r="K55" s="103">
        <v>88.902000000000001</v>
      </c>
    </row>
    <row r="56" spans="1:11" s="57" customFormat="1" x14ac:dyDescent="0.2">
      <c r="A56" s="64" t="s">
        <v>24</v>
      </c>
      <c r="B56" s="100">
        <v>0.93</v>
      </c>
      <c r="C56" s="101">
        <v>3.0590000000000002</v>
      </c>
      <c r="D56" s="102"/>
      <c r="E56" s="103"/>
      <c r="F56" s="102"/>
      <c r="G56" s="102"/>
      <c r="H56" s="103"/>
      <c r="I56" s="103"/>
      <c r="J56" s="100"/>
      <c r="K56" s="103">
        <v>9.8000000000000004E-2</v>
      </c>
    </row>
    <row r="57" spans="1:11" s="57" customFormat="1" x14ac:dyDescent="0.2">
      <c r="A57" s="64" t="s">
        <v>25</v>
      </c>
      <c r="B57" s="100">
        <v>1.1399999999999999</v>
      </c>
      <c r="C57" s="101">
        <v>23.599</v>
      </c>
      <c r="D57" s="102"/>
      <c r="E57" s="103"/>
      <c r="F57" s="102"/>
      <c r="G57" s="102"/>
      <c r="H57" s="103"/>
      <c r="I57" s="103"/>
      <c r="J57" s="100"/>
      <c r="K57" s="103">
        <v>1.1779999999999999</v>
      </c>
    </row>
    <row r="58" spans="1:11" s="57" customFormat="1" x14ac:dyDescent="0.2">
      <c r="A58" s="64" t="s">
        <v>26</v>
      </c>
      <c r="B58" s="100"/>
      <c r="C58" s="101"/>
      <c r="D58" s="102"/>
      <c r="E58" s="103"/>
      <c r="F58" s="102"/>
      <c r="G58" s="102"/>
      <c r="H58" s="103"/>
      <c r="I58" s="103"/>
      <c r="J58" s="100"/>
      <c r="K58" s="103"/>
    </row>
    <row r="59" spans="1:11" s="57" customFormat="1" x14ac:dyDescent="0.2">
      <c r="A59" s="64" t="s">
        <v>27</v>
      </c>
      <c r="B59" s="100">
        <v>0.54100000000000004</v>
      </c>
      <c r="C59" s="101"/>
      <c r="D59" s="102"/>
      <c r="E59" s="103"/>
      <c r="F59" s="102"/>
      <c r="G59" s="102"/>
      <c r="H59" s="103"/>
      <c r="I59" s="103"/>
      <c r="J59" s="100"/>
      <c r="K59" s="103">
        <v>0.54</v>
      </c>
    </row>
    <row r="60" spans="1:11" s="57" customFormat="1" x14ac:dyDescent="0.2">
      <c r="A60" s="64" t="s">
        <v>28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/>
      <c r="B61" s="100"/>
      <c r="C61" s="102"/>
      <c r="D61" s="102"/>
      <c r="E61" s="103"/>
      <c r="F61" s="102"/>
      <c r="G61" s="102"/>
      <c r="H61" s="103"/>
      <c r="I61" s="103"/>
      <c r="J61" s="100"/>
      <c r="K61" s="103"/>
    </row>
    <row r="62" spans="1:11" s="57" customFormat="1" x14ac:dyDescent="0.2">
      <c r="A62" s="60" t="s">
        <v>29</v>
      </c>
      <c r="B62" s="104">
        <v>100</v>
      </c>
      <c r="C62" s="105">
        <v>100</v>
      </c>
      <c r="D62" s="105"/>
      <c r="E62" s="106"/>
      <c r="F62" s="105"/>
      <c r="G62" s="105"/>
      <c r="H62" s="106"/>
      <c r="I62" s="106"/>
      <c r="J62" s="104"/>
      <c r="K62" s="106">
        <v>100</v>
      </c>
    </row>
    <row r="63" spans="1:11" s="57" customFormat="1" x14ac:dyDescent="0.2">
      <c r="A63" s="74" t="s">
        <v>39</v>
      </c>
      <c r="B63" s="107">
        <v>20466.708999999999</v>
      </c>
      <c r="C63" s="108">
        <v>22.155000000000001</v>
      </c>
      <c r="D63" s="108"/>
      <c r="E63" s="109"/>
      <c r="F63" s="110"/>
      <c r="G63" s="110"/>
      <c r="H63" s="111"/>
      <c r="I63" s="111"/>
      <c r="J63" s="107"/>
      <c r="K63" s="109">
        <v>20488.849999999999</v>
      </c>
    </row>
    <row r="64" spans="1:11" s="57" customFormat="1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s="57" customFormat="1" x14ac:dyDescent="0.2">
      <c r="A65" s="57" t="s">
        <v>31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40</v>
      </c>
    </row>
    <row r="68" spans="1:11" s="57" customFormat="1" x14ac:dyDescent="0.2">
      <c r="A68" s="57" t="s">
        <v>41</v>
      </c>
    </row>
    <row r="70" spans="1:11" s="57" customFormat="1" x14ac:dyDescent="0.2">
      <c r="A70" s="99" t="s">
        <v>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/>
  </sheetViews>
  <sheetFormatPr baseColWidth="10" defaultRowHeight="12" x14ac:dyDescent="0.2"/>
  <cols>
    <col min="1" max="1" width="46.85546875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6" width="11.42578125" style="112"/>
    <col min="257" max="257" width="39.140625" style="112" customWidth="1"/>
    <col min="258" max="261" width="11.42578125" style="112"/>
    <col min="262" max="262" width="9.42578125" style="112" customWidth="1"/>
    <col min="263" max="263" width="7" style="112" customWidth="1"/>
    <col min="264" max="264" width="6.5703125" style="112" customWidth="1"/>
    <col min="265" max="510" width="11.42578125" style="112"/>
    <col min="511" max="511" width="39.140625" style="112" customWidth="1"/>
    <col min="512" max="512" width="11.42578125" style="112"/>
    <col min="513" max="513" width="39.140625" style="112" customWidth="1"/>
    <col min="514" max="517" width="11.42578125" style="112"/>
    <col min="518" max="518" width="9.42578125" style="112" customWidth="1"/>
    <col min="519" max="519" width="7" style="112" customWidth="1"/>
    <col min="520" max="520" width="6.5703125" style="112" customWidth="1"/>
    <col min="521" max="766" width="11.42578125" style="112"/>
    <col min="767" max="767" width="39.140625" style="112" customWidth="1"/>
    <col min="768" max="768" width="11.42578125" style="112"/>
    <col min="769" max="769" width="39.140625" style="112" customWidth="1"/>
    <col min="770" max="773" width="11.42578125" style="112"/>
    <col min="774" max="774" width="9.42578125" style="112" customWidth="1"/>
    <col min="775" max="775" width="7" style="112" customWidth="1"/>
    <col min="776" max="776" width="6.5703125" style="112" customWidth="1"/>
    <col min="777" max="1022" width="11.42578125" style="112"/>
    <col min="1023" max="1023" width="39.140625" style="112" customWidth="1"/>
    <col min="1024" max="1024" width="11.42578125" style="112"/>
    <col min="1025" max="1025" width="39.140625" style="112" customWidth="1"/>
    <col min="1026" max="1029" width="11.42578125" style="112"/>
    <col min="1030" max="1030" width="9.42578125" style="112" customWidth="1"/>
    <col min="1031" max="1031" width="7" style="112" customWidth="1"/>
    <col min="1032" max="1032" width="6.5703125" style="112" customWidth="1"/>
    <col min="1033" max="1278" width="11.42578125" style="112"/>
    <col min="1279" max="1279" width="39.140625" style="112" customWidth="1"/>
    <col min="1280" max="1280" width="11.42578125" style="112"/>
    <col min="1281" max="1281" width="39.140625" style="112" customWidth="1"/>
    <col min="1282" max="1285" width="11.42578125" style="112"/>
    <col min="1286" max="1286" width="9.42578125" style="112" customWidth="1"/>
    <col min="1287" max="1287" width="7" style="112" customWidth="1"/>
    <col min="1288" max="1288" width="6.5703125" style="112" customWidth="1"/>
    <col min="1289" max="1534" width="11.42578125" style="112"/>
    <col min="1535" max="1535" width="39.140625" style="112" customWidth="1"/>
    <col min="1536" max="1536" width="11.42578125" style="112"/>
    <col min="1537" max="1537" width="39.140625" style="112" customWidth="1"/>
    <col min="1538" max="1541" width="11.42578125" style="112"/>
    <col min="1542" max="1542" width="9.42578125" style="112" customWidth="1"/>
    <col min="1543" max="1543" width="7" style="112" customWidth="1"/>
    <col min="1544" max="1544" width="6.5703125" style="112" customWidth="1"/>
    <col min="1545" max="1790" width="11.42578125" style="112"/>
    <col min="1791" max="1791" width="39.140625" style="112" customWidth="1"/>
    <col min="1792" max="1792" width="11.42578125" style="112"/>
    <col min="1793" max="1793" width="39.140625" style="112" customWidth="1"/>
    <col min="1794" max="1797" width="11.42578125" style="112"/>
    <col min="1798" max="1798" width="9.42578125" style="112" customWidth="1"/>
    <col min="1799" max="1799" width="7" style="112" customWidth="1"/>
    <col min="1800" max="1800" width="6.5703125" style="112" customWidth="1"/>
    <col min="1801" max="2046" width="11.42578125" style="112"/>
    <col min="2047" max="2047" width="39.140625" style="112" customWidth="1"/>
    <col min="2048" max="2048" width="11.42578125" style="112"/>
    <col min="2049" max="2049" width="39.140625" style="112" customWidth="1"/>
    <col min="2050" max="2053" width="11.42578125" style="112"/>
    <col min="2054" max="2054" width="9.42578125" style="112" customWidth="1"/>
    <col min="2055" max="2055" width="7" style="112" customWidth="1"/>
    <col min="2056" max="2056" width="6.5703125" style="112" customWidth="1"/>
    <col min="2057" max="2302" width="11.42578125" style="112"/>
    <col min="2303" max="2303" width="39.140625" style="112" customWidth="1"/>
    <col min="2304" max="2304" width="11.42578125" style="112"/>
    <col min="2305" max="2305" width="39.140625" style="112" customWidth="1"/>
    <col min="2306" max="2309" width="11.42578125" style="112"/>
    <col min="2310" max="2310" width="9.42578125" style="112" customWidth="1"/>
    <col min="2311" max="2311" width="7" style="112" customWidth="1"/>
    <col min="2312" max="2312" width="6.5703125" style="112" customWidth="1"/>
    <col min="2313" max="2558" width="11.42578125" style="112"/>
    <col min="2559" max="2559" width="39.140625" style="112" customWidth="1"/>
    <col min="2560" max="2560" width="11.42578125" style="112"/>
    <col min="2561" max="2561" width="39.140625" style="112" customWidth="1"/>
    <col min="2562" max="2565" width="11.42578125" style="112"/>
    <col min="2566" max="2566" width="9.42578125" style="112" customWidth="1"/>
    <col min="2567" max="2567" width="7" style="112" customWidth="1"/>
    <col min="2568" max="2568" width="6.5703125" style="112" customWidth="1"/>
    <col min="2569" max="2814" width="11.42578125" style="112"/>
    <col min="2815" max="2815" width="39.140625" style="112" customWidth="1"/>
    <col min="2816" max="2816" width="11.42578125" style="112"/>
    <col min="2817" max="2817" width="39.140625" style="112" customWidth="1"/>
    <col min="2818" max="2821" width="11.42578125" style="112"/>
    <col min="2822" max="2822" width="9.42578125" style="112" customWidth="1"/>
    <col min="2823" max="2823" width="7" style="112" customWidth="1"/>
    <col min="2824" max="2824" width="6.5703125" style="112" customWidth="1"/>
    <col min="2825" max="3070" width="11.42578125" style="112"/>
    <col min="3071" max="3071" width="39.140625" style="112" customWidth="1"/>
    <col min="3072" max="3072" width="11.42578125" style="112"/>
    <col min="3073" max="3073" width="39.140625" style="112" customWidth="1"/>
    <col min="3074" max="3077" width="11.42578125" style="112"/>
    <col min="3078" max="3078" width="9.42578125" style="112" customWidth="1"/>
    <col min="3079" max="3079" width="7" style="112" customWidth="1"/>
    <col min="3080" max="3080" width="6.5703125" style="112" customWidth="1"/>
    <col min="3081" max="3326" width="11.42578125" style="112"/>
    <col min="3327" max="3327" width="39.140625" style="112" customWidth="1"/>
    <col min="3328" max="3328" width="11.42578125" style="112"/>
    <col min="3329" max="3329" width="39.140625" style="112" customWidth="1"/>
    <col min="3330" max="3333" width="11.42578125" style="112"/>
    <col min="3334" max="3334" width="9.42578125" style="112" customWidth="1"/>
    <col min="3335" max="3335" width="7" style="112" customWidth="1"/>
    <col min="3336" max="3336" width="6.5703125" style="112" customWidth="1"/>
    <col min="3337" max="3582" width="11.42578125" style="112"/>
    <col min="3583" max="3583" width="39.140625" style="112" customWidth="1"/>
    <col min="3584" max="3584" width="11.42578125" style="112"/>
    <col min="3585" max="3585" width="39.140625" style="112" customWidth="1"/>
    <col min="3586" max="3589" width="11.42578125" style="112"/>
    <col min="3590" max="3590" width="9.42578125" style="112" customWidth="1"/>
    <col min="3591" max="3591" width="7" style="112" customWidth="1"/>
    <col min="3592" max="3592" width="6.5703125" style="112" customWidth="1"/>
    <col min="3593" max="3838" width="11.42578125" style="112"/>
    <col min="3839" max="3839" width="39.140625" style="112" customWidth="1"/>
    <col min="3840" max="3840" width="11.42578125" style="112"/>
    <col min="3841" max="3841" width="39.140625" style="112" customWidth="1"/>
    <col min="3842" max="3845" width="11.42578125" style="112"/>
    <col min="3846" max="3846" width="9.42578125" style="112" customWidth="1"/>
    <col min="3847" max="3847" width="7" style="112" customWidth="1"/>
    <col min="3848" max="3848" width="6.5703125" style="112" customWidth="1"/>
    <col min="3849" max="4094" width="11.42578125" style="112"/>
    <col min="4095" max="4095" width="39.140625" style="112" customWidth="1"/>
    <col min="4096" max="4096" width="11.42578125" style="112"/>
    <col min="4097" max="4097" width="39.140625" style="112" customWidth="1"/>
    <col min="4098" max="4101" width="11.42578125" style="112"/>
    <col min="4102" max="4102" width="9.42578125" style="112" customWidth="1"/>
    <col min="4103" max="4103" width="7" style="112" customWidth="1"/>
    <col min="4104" max="4104" width="6.5703125" style="112" customWidth="1"/>
    <col min="4105" max="4350" width="11.42578125" style="112"/>
    <col min="4351" max="4351" width="39.140625" style="112" customWidth="1"/>
    <col min="4352" max="4352" width="11.42578125" style="112"/>
    <col min="4353" max="4353" width="39.140625" style="112" customWidth="1"/>
    <col min="4354" max="4357" width="11.42578125" style="112"/>
    <col min="4358" max="4358" width="9.42578125" style="112" customWidth="1"/>
    <col min="4359" max="4359" width="7" style="112" customWidth="1"/>
    <col min="4360" max="4360" width="6.5703125" style="112" customWidth="1"/>
    <col min="4361" max="4606" width="11.42578125" style="112"/>
    <col min="4607" max="4607" width="39.140625" style="112" customWidth="1"/>
    <col min="4608" max="4608" width="11.42578125" style="112"/>
    <col min="4609" max="4609" width="39.140625" style="112" customWidth="1"/>
    <col min="4610" max="4613" width="11.42578125" style="112"/>
    <col min="4614" max="4614" width="9.42578125" style="112" customWidth="1"/>
    <col min="4615" max="4615" width="7" style="112" customWidth="1"/>
    <col min="4616" max="4616" width="6.5703125" style="112" customWidth="1"/>
    <col min="4617" max="4862" width="11.42578125" style="112"/>
    <col min="4863" max="4863" width="39.140625" style="112" customWidth="1"/>
    <col min="4864" max="4864" width="11.42578125" style="112"/>
    <col min="4865" max="4865" width="39.140625" style="112" customWidth="1"/>
    <col min="4866" max="4869" width="11.42578125" style="112"/>
    <col min="4870" max="4870" width="9.42578125" style="112" customWidth="1"/>
    <col min="4871" max="4871" width="7" style="112" customWidth="1"/>
    <col min="4872" max="4872" width="6.5703125" style="112" customWidth="1"/>
    <col min="4873" max="5118" width="11.42578125" style="112"/>
    <col min="5119" max="5119" width="39.140625" style="112" customWidth="1"/>
    <col min="5120" max="5120" width="11.42578125" style="112"/>
    <col min="5121" max="5121" width="39.140625" style="112" customWidth="1"/>
    <col min="5122" max="5125" width="11.42578125" style="112"/>
    <col min="5126" max="5126" width="9.42578125" style="112" customWidth="1"/>
    <col min="5127" max="5127" width="7" style="112" customWidth="1"/>
    <col min="5128" max="5128" width="6.5703125" style="112" customWidth="1"/>
    <col min="5129" max="5374" width="11.42578125" style="112"/>
    <col min="5375" max="5375" width="39.140625" style="112" customWidth="1"/>
    <col min="5376" max="5376" width="11.42578125" style="112"/>
    <col min="5377" max="5377" width="39.140625" style="112" customWidth="1"/>
    <col min="5378" max="5381" width="11.42578125" style="112"/>
    <col min="5382" max="5382" width="9.42578125" style="112" customWidth="1"/>
    <col min="5383" max="5383" width="7" style="112" customWidth="1"/>
    <col min="5384" max="5384" width="6.5703125" style="112" customWidth="1"/>
    <col min="5385" max="5630" width="11.42578125" style="112"/>
    <col min="5631" max="5631" width="39.140625" style="112" customWidth="1"/>
    <col min="5632" max="5632" width="11.42578125" style="112"/>
    <col min="5633" max="5633" width="39.140625" style="112" customWidth="1"/>
    <col min="5634" max="5637" width="11.42578125" style="112"/>
    <col min="5638" max="5638" width="9.42578125" style="112" customWidth="1"/>
    <col min="5639" max="5639" width="7" style="112" customWidth="1"/>
    <col min="5640" max="5640" width="6.5703125" style="112" customWidth="1"/>
    <col min="5641" max="5886" width="11.42578125" style="112"/>
    <col min="5887" max="5887" width="39.140625" style="112" customWidth="1"/>
    <col min="5888" max="5888" width="11.42578125" style="112"/>
    <col min="5889" max="5889" width="39.140625" style="112" customWidth="1"/>
    <col min="5890" max="5893" width="11.42578125" style="112"/>
    <col min="5894" max="5894" width="9.42578125" style="112" customWidth="1"/>
    <col min="5895" max="5895" width="7" style="112" customWidth="1"/>
    <col min="5896" max="5896" width="6.5703125" style="112" customWidth="1"/>
    <col min="5897" max="6142" width="11.42578125" style="112"/>
    <col min="6143" max="6143" width="39.140625" style="112" customWidth="1"/>
    <col min="6144" max="6144" width="11.42578125" style="112"/>
    <col min="6145" max="6145" width="39.140625" style="112" customWidth="1"/>
    <col min="6146" max="6149" width="11.42578125" style="112"/>
    <col min="6150" max="6150" width="9.42578125" style="112" customWidth="1"/>
    <col min="6151" max="6151" width="7" style="112" customWidth="1"/>
    <col min="6152" max="6152" width="6.5703125" style="112" customWidth="1"/>
    <col min="6153" max="6398" width="11.42578125" style="112"/>
    <col min="6399" max="6399" width="39.140625" style="112" customWidth="1"/>
    <col min="6400" max="6400" width="11.42578125" style="112"/>
    <col min="6401" max="6401" width="39.140625" style="112" customWidth="1"/>
    <col min="6402" max="6405" width="11.42578125" style="112"/>
    <col min="6406" max="6406" width="9.42578125" style="112" customWidth="1"/>
    <col min="6407" max="6407" width="7" style="112" customWidth="1"/>
    <col min="6408" max="6408" width="6.5703125" style="112" customWidth="1"/>
    <col min="6409" max="6654" width="11.42578125" style="112"/>
    <col min="6655" max="6655" width="39.140625" style="112" customWidth="1"/>
    <col min="6656" max="6656" width="11.42578125" style="112"/>
    <col min="6657" max="6657" width="39.140625" style="112" customWidth="1"/>
    <col min="6658" max="6661" width="11.42578125" style="112"/>
    <col min="6662" max="6662" width="9.42578125" style="112" customWidth="1"/>
    <col min="6663" max="6663" width="7" style="112" customWidth="1"/>
    <col min="6664" max="6664" width="6.5703125" style="112" customWidth="1"/>
    <col min="6665" max="6910" width="11.42578125" style="112"/>
    <col min="6911" max="6911" width="39.140625" style="112" customWidth="1"/>
    <col min="6912" max="6912" width="11.42578125" style="112"/>
    <col min="6913" max="6913" width="39.140625" style="112" customWidth="1"/>
    <col min="6914" max="6917" width="11.42578125" style="112"/>
    <col min="6918" max="6918" width="9.42578125" style="112" customWidth="1"/>
    <col min="6919" max="6919" width="7" style="112" customWidth="1"/>
    <col min="6920" max="6920" width="6.5703125" style="112" customWidth="1"/>
    <col min="6921" max="7166" width="11.42578125" style="112"/>
    <col min="7167" max="7167" width="39.140625" style="112" customWidth="1"/>
    <col min="7168" max="7168" width="11.42578125" style="112"/>
    <col min="7169" max="7169" width="39.140625" style="112" customWidth="1"/>
    <col min="7170" max="7173" width="11.42578125" style="112"/>
    <col min="7174" max="7174" width="9.42578125" style="112" customWidth="1"/>
    <col min="7175" max="7175" width="7" style="112" customWidth="1"/>
    <col min="7176" max="7176" width="6.5703125" style="112" customWidth="1"/>
    <col min="7177" max="7422" width="11.42578125" style="112"/>
    <col min="7423" max="7423" width="39.140625" style="112" customWidth="1"/>
    <col min="7424" max="7424" width="11.42578125" style="112"/>
    <col min="7425" max="7425" width="39.140625" style="112" customWidth="1"/>
    <col min="7426" max="7429" width="11.42578125" style="112"/>
    <col min="7430" max="7430" width="9.42578125" style="112" customWidth="1"/>
    <col min="7431" max="7431" width="7" style="112" customWidth="1"/>
    <col min="7432" max="7432" width="6.5703125" style="112" customWidth="1"/>
    <col min="7433" max="7678" width="11.42578125" style="112"/>
    <col min="7679" max="7679" width="39.140625" style="112" customWidth="1"/>
    <col min="7680" max="7680" width="11.42578125" style="112"/>
    <col min="7681" max="7681" width="39.140625" style="112" customWidth="1"/>
    <col min="7682" max="7685" width="11.42578125" style="112"/>
    <col min="7686" max="7686" width="9.42578125" style="112" customWidth="1"/>
    <col min="7687" max="7687" width="7" style="112" customWidth="1"/>
    <col min="7688" max="7688" width="6.5703125" style="112" customWidth="1"/>
    <col min="7689" max="7934" width="11.42578125" style="112"/>
    <col min="7935" max="7935" width="39.140625" style="112" customWidth="1"/>
    <col min="7936" max="7936" width="11.42578125" style="112"/>
    <col min="7937" max="7937" width="39.140625" style="112" customWidth="1"/>
    <col min="7938" max="7941" width="11.42578125" style="112"/>
    <col min="7942" max="7942" width="9.42578125" style="112" customWidth="1"/>
    <col min="7943" max="7943" width="7" style="112" customWidth="1"/>
    <col min="7944" max="7944" width="6.5703125" style="112" customWidth="1"/>
    <col min="7945" max="8190" width="11.42578125" style="112"/>
    <col min="8191" max="8191" width="39.140625" style="112" customWidth="1"/>
    <col min="8192" max="8192" width="11.42578125" style="112"/>
    <col min="8193" max="8193" width="39.140625" style="112" customWidth="1"/>
    <col min="8194" max="8197" width="11.42578125" style="112"/>
    <col min="8198" max="8198" width="9.42578125" style="112" customWidth="1"/>
    <col min="8199" max="8199" width="7" style="112" customWidth="1"/>
    <col min="8200" max="8200" width="6.5703125" style="112" customWidth="1"/>
    <col min="8201" max="8446" width="11.42578125" style="112"/>
    <col min="8447" max="8447" width="39.140625" style="112" customWidth="1"/>
    <col min="8448" max="8448" width="11.42578125" style="112"/>
    <col min="8449" max="8449" width="39.140625" style="112" customWidth="1"/>
    <col min="8450" max="8453" width="11.42578125" style="112"/>
    <col min="8454" max="8454" width="9.42578125" style="112" customWidth="1"/>
    <col min="8455" max="8455" width="7" style="112" customWidth="1"/>
    <col min="8456" max="8456" width="6.5703125" style="112" customWidth="1"/>
    <col min="8457" max="8702" width="11.42578125" style="112"/>
    <col min="8703" max="8703" width="39.140625" style="112" customWidth="1"/>
    <col min="8704" max="8704" width="11.42578125" style="112"/>
    <col min="8705" max="8705" width="39.140625" style="112" customWidth="1"/>
    <col min="8706" max="8709" width="11.42578125" style="112"/>
    <col min="8710" max="8710" width="9.42578125" style="112" customWidth="1"/>
    <col min="8711" max="8711" width="7" style="112" customWidth="1"/>
    <col min="8712" max="8712" width="6.5703125" style="112" customWidth="1"/>
    <col min="8713" max="8958" width="11.42578125" style="112"/>
    <col min="8959" max="8959" width="39.140625" style="112" customWidth="1"/>
    <col min="8960" max="8960" width="11.42578125" style="112"/>
    <col min="8961" max="8961" width="39.140625" style="112" customWidth="1"/>
    <col min="8962" max="8965" width="11.42578125" style="112"/>
    <col min="8966" max="8966" width="9.42578125" style="112" customWidth="1"/>
    <col min="8967" max="8967" width="7" style="112" customWidth="1"/>
    <col min="8968" max="8968" width="6.5703125" style="112" customWidth="1"/>
    <col min="8969" max="9214" width="11.42578125" style="112"/>
    <col min="9215" max="9215" width="39.140625" style="112" customWidth="1"/>
    <col min="9216" max="9216" width="11.42578125" style="112"/>
    <col min="9217" max="9217" width="39.140625" style="112" customWidth="1"/>
    <col min="9218" max="9221" width="11.42578125" style="112"/>
    <col min="9222" max="9222" width="9.42578125" style="112" customWidth="1"/>
    <col min="9223" max="9223" width="7" style="112" customWidth="1"/>
    <col min="9224" max="9224" width="6.5703125" style="112" customWidth="1"/>
    <col min="9225" max="9470" width="11.42578125" style="112"/>
    <col min="9471" max="9471" width="39.140625" style="112" customWidth="1"/>
    <col min="9472" max="9472" width="11.42578125" style="112"/>
    <col min="9473" max="9473" width="39.140625" style="112" customWidth="1"/>
    <col min="9474" max="9477" width="11.42578125" style="112"/>
    <col min="9478" max="9478" width="9.42578125" style="112" customWidth="1"/>
    <col min="9479" max="9479" width="7" style="112" customWidth="1"/>
    <col min="9480" max="9480" width="6.5703125" style="112" customWidth="1"/>
    <col min="9481" max="9726" width="11.42578125" style="112"/>
    <col min="9727" max="9727" width="39.140625" style="112" customWidth="1"/>
    <col min="9728" max="9728" width="11.42578125" style="112"/>
    <col min="9729" max="9729" width="39.140625" style="112" customWidth="1"/>
    <col min="9730" max="9733" width="11.42578125" style="112"/>
    <col min="9734" max="9734" width="9.42578125" style="112" customWidth="1"/>
    <col min="9735" max="9735" width="7" style="112" customWidth="1"/>
    <col min="9736" max="9736" width="6.5703125" style="112" customWidth="1"/>
    <col min="9737" max="9982" width="11.42578125" style="112"/>
    <col min="9983" max="9983" width="39.140625" style="112" customWidth="1"/>
    <col min="9984" max="9984" width="11.42578125" style="112"/>
    <col min="9985" max="9985" width="39.140625" style="112" customWidth="1"/>
    <col min="9986" max="9989" width="11.42578125" style="112"/>
    <col min="9990" max="9990" width="9.42578125" style="112" customWidth="1"/>
    <col min="9991" max="9991" width="7" style="112" customWidth="1"/>
    <col min="9992" max="9992" width="6.5703125" style="112" customWidth="1"/>
    <col min="9993" max="10238" width="11.42578125" style="112"/>
    <col min="10239" max="10239" width="39.140625" style="112" customWidth="1"/>
    <col min="10240" max="10240" width="11.42578125" style="112"/>
    <col min="10241" max="10241" width="39.140625" style="112" customWidth="1"/>
    <col min="10242" max="10245" width="11.42578125" style="112"/>
    <col min="10246" max="10246" width="9.42578125" style="112" customWidth="1"/>
    <col min="10247" max="10247" width="7" style="112" customWidth="1"/>
    <col min="10248" max="10248" width="6.5703125" style="112" customWidth="1"/>
    <col min="10249" max="10494" width="11.42578125" style="112"/>
    <col min="10495" max="10495" width="39.140625" style="112" customWidth="1"/>
    <col min="10496" max="10496" width="11.42578125" style="112"/>
    <col min="10497" max="10497" width="39.140625" style="112" customWidth="1"/>
    <col min="10498" max="10501" width="11.42578125" style="112"/>
    <col min="10502" max="10502" width="9.42578125" style="112" customWidth="1"/>
    <col min="10503" max="10503" width="7" style="112" customWidth="1"/>
    <col min="10504" max="10504" width="6.5703125" style="112" customWidth="1"/>
    <col min="10505" max="10750" width="11.42578125" style="112"/>
    <col min="10751" max="10751" width="39.140625" style="112" customWidth="1"/>
    <col min="10752" max="10752" width="11.42578125" style="112"/>
    <col min="10753" max="10753" width="39.140625" style="112" customWidth="1"/>
    <col min="10754" max="10757" width="11.42578125" style="112"/>
    <col min="10758" max="10758" width="9.42578125" style="112" customWidth="1"/>
    <col min="10759" max="10759" width="7" style="112" customWidth="1"/>
    <col min="10760" max="10760" width="6.5703125" style="112" customWidth="1"/>
    <col min="10761" max="11006" width="11.42578125" style="112"/>
    <col min="11007" max="11007" width="39.140625" style="112" customWidth="1"/>
    <col min="11008" max="11008" width="11.42578125" style="112"/>
    <col min="11009" max="11009" width="39.140625" style="112" customWidth="1"/>
    <col min="11010" max="11013" width="11.42578125" style="112"/>
    <col min="11014" max="11014" width="9.42578125" style="112" customWidth="1"/>
    <col min="11015" max="11015" width="7" style="112" customWidth="1"/>
    <col min="11016" max="11016" width="6.5703125" style="112" customWidth="1"/>
    <col min="11017" max="11262" width="11.42578125" style="112"/>
    <col min="11263" max="11263" width="39.140625" style="112" customWidth="1"/>
    <col min="11264" max="11264" width="11.42578125" style="112"/>
    <col min="11265" max="11265" width="39.140625" style="112" customWidth="1"/>
    <col min="11266" max="11269" width="11.42578125" style="112"/>
    <col min="11270" max="11270" width="9.42578125" style="112" customWidth="1"/>
    <col min="11271" max="11271" width="7" style="112" customWidth="1"/>
    <col min="11272" max="11272" width="6.5703125" style="112" customWidth="1"/>
    <col min="11273" max="11518" width="11.42578125" style="112"/>
    <col min="11519" max="11519" width="39.140625" style="112" customWidth="1"/>
    <col min="11520" max="11520" width="11.42578125" style="112"/>
    <col min="11521" max="11521" width="39.140625" style="112" customWidth="1"/>
    <col min="11522" max="11525" width="11.42578125" style="112"/>
    <col min="11526" max="11526" width="9.42578125" style="112" customWidth="1"/>
    <col min="11527" max="11527" width="7" style="112" customWidth="1"/>
    <col min="11528" max="11528" width="6.5703125" style="112" customWidth="1"/>
    <col min="11529" max="11774" width="11.42578125" style="112"/>
    <col min="11775" max="11775" width="39.140625" style="112" customWidth="1"/>
    <col min="11776" max="11776" width="11.42578125" style="112"/>
    <col min="11777" max="11777" width="39.140625" style="112" customWidth="1"/>
    <col min="11778" max="11781" width="11.42578125" style="112"/>
    <col min="11782" max="11782" width="9.42578125" style="112" customWidth="1"/>
    <col min="11783" max="11783" width="7" style="112" customWidth="1"/>
    <col min="11784" max="11784" width="6.5703125" style="112" customWidth="1"/>
    <col min="11785" max="12030" width="11.42578125" style="112"/>
    <col min="12031" max="12031" width="39.140625" style="112" customWidth="1"/>
    <col min="12032" max="12032" width="11.42578125" style="112"/>
    <col min="12033" max="12033" width="39.140625" style="112" customWidth="1"/>
    <col min="12034" max="12037" width="11.42578125" style="112"/>
    <col min="12038" max="12038" width="9.42578125" style="112" customWidth="1"/>
    <col min="12039" max="12039" width="7" style="112" customWidth="1"/>
    <col min="12040" max="12040" width="6.5703125" style="112" customWidth="1"/>
    <col min="12041" max="12286" width="11.42578125" style="112"/>
    <col min="12287" max="12287" width="39.140625" style="112" customWidth="1"/>
    <col min="12288" max="12288" width="11.42578125" style="112"/>
    <col min="12289" max="12289" width="39.140625" style="112" customWidth="1"/>
    <col min="12290" max="12293" width="11.42578125" style="112"/>
    <col min="12294" max="12294" width="9.42578125" style="112" customWidth="1"/>
    <col min="12295" max="12295" width="7" style="112" customWidth="1"/>
    <col min="12296" max="12296" width="6.5703125" style="112" customWidth="1"/>
    <col min="12297" max="12542" width="11.42578125" style="112"/>
    <col min="12543" max="12543" width="39.140625" style="112" customWidth="1"/>
    <col min="12544" max="12544" width="11.42578125" style="112"/>
    <col min="12545" max="12545" width="39.140625" style="112" customWidth="1"/>
    <col min="12546" max="12549" width="11.42578125" style="112"/>
    <col min="12550" max="12550" width="9.42578125" style="112" customWidth="1"/>
    <col min="12551" max="12551" width="7" style="112" customWidth="1"/>
    <col min="12552" max="12552" width="6.5703125" style="112" customWidth="1"/>
    <col min="12553" max="12798" width="11.42578125" style="112"/>
    <col min="12799" max="12799" width="39.140625" style="112" customWidth="1"/>
    <col min="12800" max="12800" width="11.42578125" style="112"/>
    <col min="12801" max="12801" width="39.140625" style="112" customWidth="1"/>
    <col min="12802" max="12805" width="11.42578125" style="112"/>
    <col min="12806" max="12806" width="9.42578125" style="112" customWidth="1"/>
    <col min="12807" max="12807" width="7" style="112" customWidth="1"/>
    <col min="12808" max="12808" width="6.5703125" style="112" customWidth="1"/>
    <col min="12809" max="13054" width="11.42578125" style="112"/>
    <col min="13055" max="13055" width="39.140625" style="112" customWidth="1"/>
    <col min="13056" max="13056" width="11.42578125" style="112"/>
    <col min="13057" max="13057" width="39.140625" style="112" customWidth="1"/>
    <col min="13058" max="13061" width="11.42578125" style="112"/>
    <col min="13062" max="13062" width="9.42578125" style="112" customWidth="1"/>
    <col min="13063" max="13063" width="7" style="112" customWidth="1"/>
    <col min="13064" max="13064" width="6.5703125" style="112" customWidth="1"/>
    <col min="13065" max="13310" width="11.42578125" style="112"/>
    <col min="13311" max="13311" width="39.140625" style="112" customWidth="1"/>
    <col min="13312" max="13312" width="11.42578125" style="112"/>
    <col min="13313" max="13313" width="39.140625" style="112" customWidth="1"/>
    <col min="13314" max="13317" width="11.42578125" style="112"/>
    <col min="13318" max="13318" width="9.42578125" style="112" customWidth="1"/>
    <col min="13319" max="13319" width="7" style="112" customWidth="1"/>
    <col min="13320" max="13320" width="6.5703125" style="112" customWidth="1"/>
    <col min="13321" max="13566" width="11.42578125" style="112"/>
    <col min="13567" max="13567" width="39.140625" style="112" customWidth="1"/>
    <col min="13568" max="13568" width="11.42578125" style="112"/>
    <col min="13569" max="13569" width="39.140625" style="112" customWidth="1"/>
    <col min="13570" max="13573" width="11.42578125" style="112"/>
    <col min="13574" max="13574" width="9.42578125" style="112" customWidth="1"/>
    <col min="13575" max="13575" width="7" style="112" customWidth="1"/>
    <col min="13576" max="13576" width="6.5703125" style="112" customWidth="1"/>
    <col min="13577" max="13822" width="11.42578125" style="112"/>
    <col min="13823" max="13823" width="39.140625" style="112" customWidth="1"/>
    <col min="13824" max="13824" width="11.42578125" style="112"/>
    <col min="13825" max="13825" width="39.140625" style="112" customWidth="1"/>
    <col min="13826" max="13829" width="11.42578125" style="112"/>
    <col min="13830" max="13830" width="9.42578125" style="112" customWidth="1"/>
    <col min="13831" max="13831" width="7" style="112" customWidth="1"/>
    <col min="13832" max="13832" width="6.5703125" style="112" customWidth="1"/>
    <col min="13833" max="14078" width="11.42578125" style="112"/>
    <col min="14079" max="14079" width="39.140625" style="112" customWidth="1"/>
    <col min="14080" max="14080" width="11.42578125" style="112"/>
    <col min="14081" max="14081" width="39.140625" style="112" customWidth="1"/>
    <col min="14082" max="14085" width="11.42578125" style="112"/>
    <col min="14086" max="14086" width="9.42578125" style="112" customWidth="1"/>
    <col min="14087" max="14087" width="7" style="112" customWidth="1"/>
    <col min="14088" max="14088" width="6.5703125" style="112" customWidth="1"/>
    <col min="14089" max="14334" width="11.42578125" style="112"/>
    <col min="14335" max="14335" width="39.140625" style="112" customWidth="1"/>
    <col min="14336" max="14336" width="11.42578125" style="112"/>
    <col min="14337" max="14337" width="39.140625" style="112" customWidth="1"/>
    <col min="14338" max="14341" width="11.42578125" style="112"/>
    <col min="14342" max="14342" width="9.42578125" style="112" customWidth="1"/>
    <col min="14343" max="14343" width="7" style="112" customWidth="1"/>
    <col min="14344" max="14344" width="6.5703125" style="112" customWidth="1"/>
    <col min="14345" max="14590" width="11.42578125" style="112"/>
    <col min="14591" max="14591" width="39.140625" style="112" customWidth="1"/>
    <col min="14592" max="14592" width="11.42578125" style="112"/>
    <col min="14593" max="14593" width="39.140625" style="112" customWidth="1"/>
    <col min="14594" max="14597" width="11.42578125" style="112"/>
    <col min="14598" max="14598" width="9.42578125" style="112" customWidth="1"/>
    <col min="14599" max="14599" width="7" style="112" customWidth="1"/>
    <col min="14600" max="14600" width="6.5703125" style="112" customWidth="1"/>
    <col min="14601" max="14846" width="11.42578125" style="112"/>
    <col min="14847" max="14847" width="39.140625" style="112" customWidth="1"/>
    <col min="14848" max="14848" width="11.42578125" style="112"/>
    <col min="14849" max="14849" width="39.140625" style="112" customWidth="1"/>
    <col min="14850" max="14853" width="11.42578125" style="112"/>
    <col min="14854" max="14854" width="9.42578125" style="112" customWidth="1"/>
    <col min="14855" max="14855" width="7" style="112" customWidth="1"/>
    <col min="14856" max="14856" width="6.5703125" style="112" customWidth="1"/>
    <col min="14857" max="15102" width="11.42578125" style="112"/>
    <col min="15103" max="15103" width="39.140625" style="112" customWidth="1"/>
    <col min="15104" max="15104" width="11.42578125" style="112"/>
    <col min="15105" max="15105" width="39.140625" style="112" customWidth="1"/>
    <col min="15106" max="15109" width="11.42578125" style="112"/>
    <col min="15110" max="15110" width="9.42578125" style="112" customWidth="1"/>
    <col min="15111" max="15111" width="7" style="112" customWidth="1"/>
    <col min="15112" max="15112" width="6.5703125" style="112" customWidth="1"/>
    <col min="15113" max="15358" width="11.42578125" style="112"/>
    <col min="15359" max="15359" width="39.140625" style="112" customWidth="1"/>
    <col min="15360" max="15360" width="11.42578125" style="112"/>
    <col min="15361" max="15361" width="39.140625" style="112" customWidth="1"/>
    <col min="15362" max="15365" width="11.42578125" style="112"/>
    <col min="15366" max="15366" width="9.42578125" style="112" customWidth="1"/>
    <col min="15367" max="15367" width="7" style="112" customWidth="1"/>
    <col min="15368" max="15368" width="6.5703125" style="112" customWidth="1"/>
    <col min="15369" max="15614" width="11.42578125" style="112"/>
    <col min="15615" max="15615" width="39.140625" style="112" customWidth="1"/>
    <col min="15616" max="15616" width="11.42578125" style="112"/>
    <col min="15617" max="15617" width="39.140625" style="112" customWidth="1"/>
    <col min="15618" max="15621" width="11.42578125" style="112"/>
    <col min="15622" max="15622" width="9.42578125" style="112" customWidth="1"/>
    <col min="15623" max="15623" width="7" style="112" customWidth="1"/>
    <col min="15624" max="15624" width="6.5703125" style="112" customWidth="1"/>
    <col min="15625" max="15870" width="11.42578125" style="112"/>
    <col min="15871" max="15871" width="39.140625" style="112" customWidth="1"/>
    <col min="15872" max="15872" width="11.42578125" style="112"/>
    <col min="15873" max="15873" width="39.140625" style="112" customWidth="1"/>
    <col min="15874" max="15877" width="11.42578125" style="112"/>
    <col min="15878" max="15878" width="9.42578125" style="112" customWidth="1"/>
    <col min="15879" max="15879" width="7" style="112" customWidth="1"/>
    <col min="15880" max="15880" width="6.5703125" style="112" customWidth="1"/>
    <col min="15881" max="16126" width="11.42578125" style="112"/>
    <col min="16127" max="16127" width="39.140625" style="112" customWidth="1"/>
    <col min="16128" max="16128" width="11.42578125" style="112"/>
    <col min="16129" max="16129" width="39.140625" style="112" customWidth="1"/>
    <col min="16130" max="16133" width="11.42578125" style="112"/>
    <col min="16134" max="16134" width="9.42578125" style="112" customWidth="1"/>
    <col min="16135" max="16135" width="7" style="112" customWidth="1"/>
    <col min="16136" max="16136" width="6.5703125" style="112" customWidth="1"/>
    <col min="16137" max="16382" width="11.42578125" style="112"/>
    <col min="16383" max="16383" width="39.140625" style="112" customWidth="1"/>
    <col min="16384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47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82" t="s">
        <v>19</v>
      </c>
      <c r="B15" s="83">
        <v>265.26</v>
      </c>
      <c r="C15" s="84"/>
      <c r="D15" s="85"/>
      <c r="E15" s="86"/>
      <c r="F15" s="85"/>
      <c r="G15" s="85"/>
      <c r="H15" s="86"/>
      <c r="I15" s="86"/>
      <c r="J15" s="83"/>
      <c r="K15" s="86">
        <v>265.26</v>
      </c>
    </row>
    <row r="16" spans="1:11" s="57" customFormat="1" x14ac:dyDescent="0.2">
      <c r="A16" s="82" t="s">
        <v>20</v>
      </c>
      <c r="B16" s="83"/>
      <c r="C16" s="84"/>
      <c r="D16" s="85"/>
      <c r="E16" s="86"/>
      <c r="F16" s="85"/>
      <c r="G16" s="85"/>
      <c r="H16" s="86"/>
      <c r="I16" s="86"/>
      <c r="J16" s="83"/>
      <c r="K16" s="86"/>
    </row>
    <row r="17" spans="1:11" s="57" customFormat="1" x14ac:dyDescent="0.2">
      <c r="A17" s="82" t="s">
        <v>21</v>
      </c>
      <c r="B17" s="83">
        <v>1678.08</v>
      </c>
      <c r="C17" s="84">
        <v>10.76</v>
      </c>
      <c r="D17" s="85"/>
      <c r="E17" s="86"/>
      <c r="F17" s="85"/>
      <c r="G17" s="85"/>
      <c r="H17" s="86"/>
      <c r="I17" s="86"/>
      <c r="J17" s="83"/>
      <c r="K17" s="86">
        <v>1688.84</v>
      </c>
    </row>
    <row r="18" spans="1:11" s="87" customFormat="1" x14ac:dyDescent="0.2">
      <c r="A18" s="82" t="s">
        <v>22</v>
      </c>
      <c r="B18" s="83"/>
      <c r="C18" s="84"/>
      <c r="D18" s="85"/>
      <c r="E18" s="86"/>
      <c r="F18" s="85"/>
      <c r="G18" s="85"/>
      <c r="H18" s="86"/>
      <c r="I18" s="86"/>
      <c r="J18" s="83"/>
      <c r="K18" s="86"/>
    </row>
    <row r="19" spans="1:11" s="57" customFormat="1" x14ac:dyDescent="0.2">
      <c r="A19" s="82" t="s">
        <v>23</v>
      </c>
      <c r="B19" s="83">
        <v>37390.949999999997</v>
      </c>
      <c r="C19" s="84">
        <v>26.56</v>
      </c>
      <c r="D19" s="85"/>
      <c r="E19" s="86"/>
      <c r="F19" s="85"/>
      <c r="G19" s="85"/>
      <c r="H19" s="86"/>
      <c r="I19" s="86"/>
      <c r="J19" s="83"/>
      <c r="K19" s="86">
        <v>37417.51</v>
      </c>
    </row>
    <row r="20" spans="1:11" s="57" customFormat="1" x14ac:dyDescent="0.2">
      <c r="A20" s="82" t="s">
        <v>24</v>
      </c>
      <c r="B20" s="83">
        <v>21.26</v>
      </c>
      <c r="C20" s="84"/>
      <c r="D20" s="85"/>
      <c r="E20" s="86"/>
      <c r="F20" s="85"/>
      <c r="G20" s="85"/>
      <c r="H20" s="86"/>
      <c r="I20" s="86"/>
      <c r="J20" s="83"/>
      <c r="K20" s="86">
        <v>21.26</v>
      </c>
    </row>
    <row r="21" spans="1:11" s="57" customFormat="1" x14ac:dyDescent="0.2">
      <c r="A21" s="82" t="s">
        <v>25</v>
      </c>
      <c r="B21" s="83">
        <v>749.9</v>
      </c>
      <c r="C21" s="84"/>
      <c r="D21" s="85"/>
      <c r="E21" s="86"/>
      <c r="F21" s="85"/>
      <c r="G21" s="85"/>
      <c r="H21" s="86"/>
      <c r="I21" s="86"/>
      <c r="J21" s="83"/>
      <c r="K21" s="86">
        <v>749.9</v>
      </c>
    </row>
    <row r="22" spans="1:11" s="57" customFormat="1" x14ac:dyDescent="0.2">
      <c r="A22" s="82" t="s">
        <v>26</v>
      </c>
      <c r="B22" s="83"/>
      <c r="C22" s="84"/>
      <c r="D22" s="85"/>
      <c r="E22" s="86"/>
      <c r="F22" s="85"/>
      <c r="G22" s="85"/>
      <c r="H22" s="86"/>
      <c r="I22" s="86"/>
      <c r="J22" s="83"/>
      <c r="K22" s="86"/>
    </row>
    <row r="23" spans="1:11" s="57" customFormat="1" x14ac:dyDescent="0.2">
      <c r="A23" s="82" t="s">
        <v>27</v>
      </c>
      <c r="B23" s="83">
        <v>81.739999999999995</v>
      </c>
      <c r="C23" s="88">
        <v>15.8</v>
      </c>
      <c r="D23" s="85"/>
      <c r="E23" s="86"/>
      <c r="F23" s="85"/>
      <c r="G23" s="85"/>
      <c r="H23" s="86"/>
      <c r="I23" s="86"/>
      <c r="J23" s="83"/>
      <c r="K23" s="86">
        <v>97.53</v>
      </c>
    </row>
    <row r="24" spans="1:11" s="57" customFormat="1" x14ac:dyDescent="0.2">
      <c r="A24" s="82" t="s">
        <v>28</v>
      </c>
      <c r="B24" s="83"/>
      <c r="C24" s="88"/>
      <c r="D24" s="85"/>
      <c r="E24" s="86"/>
      <c r="F24" s="85"/>
      <c r="G24" s="85"/>
      <c r="H24" s="86"/>
      <c r="I24" s="86"/>
      <c r="J24" s="83"/>
      <c r="K24" s="86"/>
    </row>
    <row r="25" spans="1:11" s="57" customFormat="1" x14ac:dyDescent="0.2">
      <c r="A25" s="82"/>
      <c r="B25" s="83"/>
      <c r="C25" s="85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9" t="s">
        <v>29</v>
      </c>
      <c r="B26" s="90">
        <f>SUM(B14:B24)</f>
        <v>40187.189999999995</v>
      </c>
      <c r="C26" s="91">
        <f>SUM(C14:C24)</f>
        <v>53.120000000000005</v>
      </c>
      <c r="D26" s="91"/>
      <c r="E26" s="92"/>
      <c r="F26" s="91"/>
      <c r="G26" s="91"/>
      <c r="H26" s="92"/>
      <c r="I26" s="92"/>
      <c r="J26" s="93"/>
      <c r="K26" s="92">
        <f>SUM(K14:K24)</f>
        <v>40240.300000000003</v>
      </c>
    </row>
    <row r="27" spans="1:11" s="57" customFormat="1" x14ac:dyDescent="0.2">
      <c r="A27" s="74" t="s">
        <v>30</v>
      </c>
      <c r="B27" s="94">
        <v>23575.739999999998</v>
      </c>
      <c r="C27" s="95">
        <v>39.78</v>
      </c>
      <c r="D27" s="95"/>
      <c r="E27" s="96"/>
      <c r="F27" s="95"/>
      <c r="G27" s="95"/>
      <c r="H27" s="96"/>
      <c r="I27" s="96"/>
      <c r="J27" s="97"/>
      <c r="K27" s="96">
        <v>23615.510000000002</v>
      </c>
    </row>
    <row r="28" spans="1:11" s="57" customFormat="1" x14ac:dyDescent="0.2"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s="57" customFormat="1" x14ac:dyDescent="0.2">
      <c r="A29" s="57" t="s">
        <v>31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A31" s="57" t="s">
        <v>32</v>
      </c>
    </row>
    <row r="32" spans="1:11" s="57" customFormat="1" x14ac:dyDescent="0.2">
      <c r="A32" s="57" t="s">
        <v>33</v>
      </c>
    </row>
    <row r="34" spans="1:11" s="57" customFormat="1" x14ac:dyDescent="0.2">
      <c r="A34" s="99" t="s">
        <v>34</v>
      </c>
    </row>
    <row r="40" spans="1:11" s="57" customFormat="1" x14ac:dyDescent="0.2">
      <c r="C40" s="58" t="s">
        <v>35</v>
      </c>
    </row>
    <row r="41" spans="1:11" s="57" customFormat="1" x14ac:dyDescent="0.2">
      <c r="C41" s="58" t="s">
        <v>36</v>
      </c>
    </row>
    <row r="42" spans="1:11" s="57" customFormat="1" x14ac:dyDescent="0.2">
      <c r="C42" s="59"/>
    </row>
    <row r="43" spans="1:11" s="57" customFormat="1" x14ac:dyDescent="0.2">
      <c r="C43" s="59" t="s">
        <v>47</v>
      </c>
    </row>
    <row r="46" spans="1:11" s="57" customFormat="1" x14ac:dyDescent="0.2">
      <c r="A46" s="60"/>
      <c r="B46" s="61"/>
      <c r="C46" s="61"/>
      <c r="D46" s="61"/>
      <c r="E46" s="62" t="s">
        <v>37</v>
      </c>
      <c r="F46" s="61"/>
      <c r="G46" s="61"/>
      <c r="H46" s="61"/>
      <c r="I46" s="63"/>
      <c r="J46" s="60"/>
      <c r="K46" s="63"/>
    </row>
    <row r="47" spans="1:11" s="57" customFormat="1" x14ac:dyDescent="0.2">
      <c r="A47" s="64"/>
      <c r="B47" s="65"/>
      <c r="C47" s="65"/>
      <c r="D47" s="65"/>
      <c r="E47" s="65"/>
      <c r="F47" s="65"/>
      <c r="G47" s="65"/>
      <c r="H47" s="65"/>
      <c r="I47" s="66"/>
      <c r="J47" s="67" t="s">
        <v>4</v>
      </c>
      <c r="K47" s="66"/>
    </row>
    <row r="48" spans="1:11" s="57" customFormat="1" x14ac:dyDescent="0.2">
      <c r="A48" s="64"/>
      <c r="B48" s="68" t="s">
        <v>38</v>
      </c>
      <c r="C48" s="69"/>
      <c r="D48" s="70" t="s">
        <v>7</v>
      </c>
      <c r="E48" s="71"/>
      <c r="F48" s="69"/>
      <c r="G48" s="70" t="s">
        <v>8</v>
      </c>
      <c r="H48" s="71"/>
      <c r="I48" s="72" t="s">
        <v>9</v>
      </c>
      <c r="J48" s="67" t="s">
        <v>10</v>
      </c>
      <c r="K48" s="73" t="s">
        <v>11</v>
      </c>
    </row>
    <row r="49" spans="1:11" s="57" customFormat="1" x14ac:dyDescent="0.2">
      <c r="A49" s="74"/>
      <c r="B49" s="74"/>
      <c r="C49" s="70" t="s">
        <v>12</v>
      </c>
      <c r="D49" s="70" t="s">
        <v>13</v>
      </c>
      <c r="E49" s="72" t="s">
        <v>14</v>
      </c>
      <c r="F49" s="70" t="s">
        <v>15</v>
      </c>
      <c r="G49" s="70"/>
      <c r="H49" s="72" t="s">
        <v>16</v>
      </c>
      <c r="I49" s="75" t="s">
        <v>17</v>
      </c>
      <c r="J49" s="76" t="s">
        <v>18</v>
      </c>
      <c r="K49" s="77"/>
    </row>
    <row r="50" spans="1:11" s="57" customFormat="1" x14ac:dyDescent="0.2">
      <c r="A50" s="64"/>
      <c r="B50" s="78"/>
      <c r="C50" s="79"/>
      <c r="D50" s="79"/>
      <c r="E50" s="80"/>
      <c r="F50" s="79"/>
      <c r="G50" s="79"/>
      <c r="H50" s="81"/>
      <c r="I50" s="81"/>
      <c r="J50" s="78"/>
      <c r="K50" s="81"/>
    </row>
    <row r="51" spans="1:11" s="57" customFormat="1" x14ac:dyDescent="0.2">
      <c r="A51" s="64" t="s">
        <v>19</v>
      </c>
      <c r="B51" s="100">
        <v>0.66500000000000004</v>
      </c>
      <c r="C51" s="101"/>
      <c r="D51" s="102"/>
      <c r="E51" s="103"/>
      <c r="F51" s="102"/>
      <c r="G51" s="102"/>
      <c r="H51" s="103"/>
      <c r="I51" s="103"/>
      <c r="J51" s="100"/>
      <c r="K51" s="103">
        <v>0.66400000000000003</v>
      </c>
    </row>
    <row r="52" spans="1:11" s="57" customFormat="1" x14ac:dyDescent="0.2">
      <c r="A52" s="64" t="s">
        <v>20</v>
      </c>
      <c r="B52" s="100"/>
      <c r="C52" s="101"/>
      <c r="D52" s="102"/>
      <c r="E52" s="103"/>
      <c r="F52" s="102"/>
      <c r="G52" s="102"/>
      <c r="H52" s="103"/>
      <c r="I52" s="103"/>
      <c r="J52" s="100"/>
      <c r="K52" s="103"/>
    </row>
    <row r="53" spans="1:11" s="57" customFormat="1" x14ac:dyDescent="0.2">
      <c r="A53" s="64" t="s">
        <v>21</v>
      </c>
      <c r="B53" s="100">
        <v>4.18</v>
      </c>
      <c r="C53" s="101">
        <v>20.263999999999999</v>
      </c>
      <c r="D53" s="102"/>
      <c r="E53" s="103"/>
      <c r="F53" s="102"/>
      <c r="G53" s="102"/>
      <c r="H53" s="103"/>
      <c r="I53" s="103"/>
      <c r="J53" s="100"/>
      <c r="K53" s="103">
        <v>4.2009999999999996</v>
      </c>
    </row>
    <row r="54" spans="1:11" s="57" customFormat="1" x14ac:dyDescent="0.2">
      <c r="A54" s="64" t="s">
        <v>22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82" t="s">
        <v>23</v>
      </c>
      <c r="B55" s="100">
        <v>93.046000000000006</v>
      </c>
      <c r="C55" s="101">
        <v>50.005000000000003</v>
      </c>
      <c r="D55" s="102"/>
      <c r="E55" s="103"/>
      <c r="F55" s="102"/>
      <c r="G55" s="102"/>
      <c r="H55" s="103"/>
      <c r="I55" s="103"/>
      <c r="J55" s="100"/>
      <c r="K55" s="103">
        <v>92.99</v>
      </c>
    </row>
    <row r="56" spans="1:11" s="57" customFormat="1" x14ac:dyDescent="0.2">
      <c r="A56" s="64" t="s">
        <v>24</v>
      </c>
      <c r="B56" s="100">
        <v>5.7000000000000002E-2</v>
      </c>
      <c r="C56" s="101"/>
      <c r="D56" s="102"/>
      <c r="E56" s="103"/>
      <c r="F56" s="102"/>
      <c r="G56" s="102"/>
      <c r="H56" s="103"/>
      <c r="I56" s="103"/>
      <c r="J56" s="100"/>
      <c r="K56" s="103">
        <v>5.7000000000000002E-2</v>
      </c>
    </row>
    <row r="57" spans="1:11" s="57" customFormat="1" x14ac:dyDescent="0.2">
      <c r="A57" s="64" t="s">
        <v>25</v>
      </c>
      <c r="B57" s="100">
        <v>1.871</v>
      </c>
      <c r="C57" s="101"/>
      <c r="D57" s="102"/>
      <c r="E57" s="103"/>
      <c r="F57" s="102"/>
      <c r="G57" s="102"/>
      <c r="H57" s="103"/>
      <c r="I57" s="103"/>
      <c r="J57" s="100"/>
      <c r="K57" s="103">
        <v>1.8680000000000001</v>
      </c>
    </row>
    <row r="58" spans="1:11" s="57" customFormat="1" x14ac:dyDescent="0.2">
      <c r="A58" s="64" t="s">
        <v>26</v>
      </c>
      <c r="B58" s="100"/>
      <c r="C58" s="101"/>
      <c r="D58" s="102"/>
      <c r="E58" s="103"/>
      <c r="F58" s="102"/>
      <c r="G58" s="102"/>
      <c r="H58" s="103"/>
      <c r="I58" s="103"/>
      <c r="J58" s="100"/>
      <c r="K58" s="103"/>
    </row>
    <row r="59" spans="1:11" s="57" customFormat="1" x14ac:dyDescent="0.2">
      <c r="A59" s="64" t="s">
        <v>27</v>
      </c>
      <c r="B59" s="100">
        <v>0.20799999999999999</v>
      </c>
      <c r="C59" s="101">
        <v>29.745000000000001</v>
      </c>
      <c r="D59" s="102"/>
      <c r="E59" s="103"/>
      <c r="F59" s="102"/>
      <c r="G59" s="102"/>
      <c r="H59" s="103"/>
      <c r="I59" s="103"/>
      <c r="J59" s="100"/>
      <c r="K59" s="103">
        <v>0.247</v>
      </c>
    </row>
    <row r="60" spans="1:11" s="57" customFormat="1" x14ac:dyDescent="0.2">
      <c r="A60" s="64" t="s">
        <v>28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/>
      <c r="B61" s="100"/>
      <c r="C61" s="102"/>
      <c r="D61" s="102"/>
      <c r="E61" s="103"/>
      <c r="F61" s="102"/>
      <c r="G61" s="102"/>
      <c r="H61" s="103"/>
      <c r="I61" s="103"/>
      <c r="J61" s="100"/>
      <c r="K61" s="103"/>
    </row>
    <row r="62" spans="1:11" s="57" customFormat="1" x14ac:dyDescent="0.2">
      <c r="A62" s="60" t="s">
        <v>29</v>
      </c>
      <c r="B62" s="104">
        <v>100</v>
      </c>
      <c r="C62" s="105">
        <v>100</v>
      </c>
      <c r="D62" s="105"/>
      <c r="E62" s="106"/>
      <c r="F62" s="105"/>
      <c r="G62" s="105"/>
      <c r="H62" s="106"/>
      <c r="I62" s="106"/>
      <c r="J62" s="104"/>
      <c r="K62" s="106">
        <v>100</v>
      </c>
    </row>
    <row r="63" spans="1:11" s="57" customFormat="1" x14ac:dyDescent="0.2">
      <c r="A63" s="74" t="s">
        <v>39</v>
      </c>
      <c r="B63" s="107">
        <v>40187.189999999995</v>
      </c>
      <c r="C63" s="108">
        <v>53.124000000000002</v>
      </c>
      <c r="D63" s="108"/>
      <c r="E63" s="109"/>
      <c r="F63" s="110"/>
      <c r="G63" s="110"/>
      <c r="H63" s="111"/>
      <c r="I63" s="111"/>
      <c r="J63" s="107"/>
      <c r="K63" s="109">
        <v>40240.31</v>
      </c>
    </row>
    <row r="64" spans="1:11" s="57" customFormat="1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s="57" customFormat="1" x14ac:dyDescent="0.2">
      <c r="A65" s="57" t="s">
        <v>31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40</v>
      </c>
    </row>
    <row r="68" spans="1:11" s="57" customFormat="1" x14ac:dyDescent="0.2">
      <c r="A68" s="57" t="s">
        <v>41</v>
      </c>
    </row>
    <row r="70" spans="1:11" s="57" customFormat="1" x14ac:dyDescent="0.2">
      <c r="A70" s="99" t="s">
        <v>34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/>
  </sheetViews>
  <sheetFormatPr baseColWidth="10" defaultRowHeight="12" x14ac:dyDescent="0.2"/>
  <cols>
    <col min="1" max="1" width="46.85546875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6" width="11.42578125" style="112"/>
    <col min="257" max="257" width="39.140625" style="112" customWidth="1"/>
    <col min="258" max="261" width="11.42578125" style="112"/>
    <col min="262" max="262" width="9.42578125" style="112" customWidth="1"/>
    <col min="263" max="263" width="7" style="112" customWidth="1"/>
    <col min="264" max="264" width="6.5703125" style="112" customWidth="1"/>
    <col min="265" max="510" width="11.42578125" style="112"/>
    <col min="511" max="511" width="39.140625" style="112" customWidth="1"/>
    <col min="512" max="512" width="11.42578125" style="112"/>
    <col min="513" max="513" width="39.140625" style="112" customWidth="1"/>
    <col min="514" max="517" width="11.42578125" style="112"/>
    <col min="518" max="518" width="9.42578125" style="112" customWidth="1"/>
    <col min="519" max="519" width="7" style="112" customWidth="1"/>
    <col min="520" max="520" width="6.5703125" style="112" customWidth="1"/>
    <col min="521" max="766" width="11.42578125" style="112"/>
    <col min="767" max="767" width="39.140625" style="112" customWidth="1"/>
    <col min="768" max="768" width="11.42578125" style="112"/>
    <col min="769" max="769" width="39.140625" style="112" customWidth="1"/>
    <col min="770" max="773" width="11.42578125" style="112"/>
    <col min="774" max="774" width="9.42578125" style="112" customWidth="1"/>
    <col min="775" max="775" width="7" style="112" customWidth="1"/>
    <col min="776" max="776" width="6.5703125" style="112" customWidth="1"/>
    <col min="777" max="1022" width="11.42578125" style="112"/>
    <col min="1023" max="1023" width="39.140625" style="112" customWidth="1"/>
    <col min="1024" max="1024" width="11.42578125" style="112"/>
    <col min="1025" max="1025" width="39.140625" style="112" customWidth="1"/>
    <col min="1026" max="1029" width="11.42578125" style="112"/>
    <col min="1030" max="1030" width="9.42578125" style="112" customWidth="1"/>
    <col min="1031" max="1031" width="7" style="112" customWidth="1"/>
    <col min="1032" max="1032" width="6.5703125" style="112" customWidth="1"/>
    <col min="1033" max="1278" width="11.42578125" style="112"/>
    <col min="1279" max="1279" width="39.140625" style="112" customWidth="1"/>
    <col min="1280" max="1280" width="11.42578125" style="112"/>
    <col min="1281" max="1281" width="39.140625" style="112" customWidth="1"/>
    <col min="1282" max="1285" width="11.42578125" style="112"/>
    <col min="1286" max="1286" width="9.42578125" style="112" customWidth="1"/>
    <col min="1287" max="1287" width="7" style="112" customWidth="1"/>
    <col min="1288" max="1288" width="6.5703125" style="112" customWidth="1"/>
    <col min="1289" max="1534" width="11.42578125" style="112"/>
    <col min="1535" max="1535" width="39.140625" style="112" customWidth="1"/>
    <col min="1536" max="1536" width="11.42578125" style="112"/>
    <col min="1537" max="1537" width="39.140625" style="112" customWidth="1"/>
    <col min="1538" max="1541" width="11.42578125" style="112"/>
    <col min="1542" max="1542" width="9.42578125" style="112" customWidth="1"/>
    <col min="1543" max="1543" width="7" style="112" customWidth="1"/>
    <col min="1544" max="1544" width="6.5703125" style="112" customWidth="1"/>
    <col min="1545" max="1790" width="11.42578125" style="112"/>
    <col min="1791" max="1791" width="39.140625" style="112" customWidth="1"/>
    <col min="1792" max="1792" width="11.42578125" style="112"/>
    <col min="1793" max="1793" width="39.140625" style="112" customWidth="1"/>
    <col min="1794" max="1797" width="11.42578125" style="112"/>
    <col min="1798" max="1798" width="9.42578125" style="112" customWidth="1"/>
    <col min="1799" max="1799" width="7" style="112" customWidth="1"/>
    <col min="1800" max="1800" width="6.5703125" style="112" customWidth="1"/>
    <col min="1801" max="2046" width="11.42578125" style="112"/>
    <col min="2047" max="2047" width="39.140625" style="112" customWidth="1"/>
    <col min="2048" max="2048" width="11.42578125" style="112"/>
    <col min="2049" max="2049" width="39.140625" style="112" customWidth="1"/>
    <col min="2050" max="2053" width="11.42578125" style="112"/>
    <col min="2054" max="2054" width="9.42578125" style="112" customWidth="1"/>
    <col min="2055" max="2055" width="7" style="112" customWidth="1"/>
    <col min="2056" max="2056" width="6.5703125" style="112" customWidth="1"/>
    <col min="2057" max="2302" width="11.42578125" style="112"/>
    <col min="2303" max="2303" width="39.140625" style="112" customWidth="1"/>
    <col min="2304" max="2304" width="11.42578125" style="112"/>
    <col min="2305" max="2305" width="39.140625" style="112" customWidth="1"/>
    <col min="2306" max="2309" width="11.42578125" style="112"/>
    <col min="2310" max="2310" width="9.42578125" style="112" customWidth="1"/>
    <col min="2311" max="2311" width="7" style="112" customWidth="1"/>
    <col min="2312" max="2312" width="6.5703125" style="112" customWidth="1"/>
    <col min="2313" max="2558" width="11.42578125" style="112"/>
    <col min="2559" max="2559" width="39.140625" style="112" customWidth="1"/>
    <col min="2560" max="2560" width="11.42578125" style="112"/>
    <col min="2561" max="2561" width="39.140625" style="112" customWidth="1"/>
    <col min="2562" max="2565" width="11.42578125" style="112"/>
    <col min="2566" max="2566" width="9.42578125" style="112" customWidth="1"/>
    <col min="2567" max="2567" width="7" style="112" customWidth="1"/>
    <col min="2568" max="2568" width="6.5703125" style="112" customWidth="1"/>
    <col min="2569" max="2814" width="11.42578125" style="112"/>
    <col min="2815" max="2815" width="39.140625" style="112" customWidth="1"/>
    <col min="2816" max="2816" width="11.42578125" style="112"/>
    <col min="2817" max="2817" width="39.140625" style="112" customWidth="1"/>
    <col min="2818" max="2821" width="11.42578125" style="112"/>
    <col min="2822" max="2822" width="9.42578125" style="112" customWidth="1"/>
    <col min="2823" max="2823" width="7" style="112" customWidth="1"/>
    <col min="2824" max="2824" width="6.5703125" style="112" customWidth="1"/>
    <col min="2825" max="3070" width="11.42578125" style="112"/>
    <col min="3071" max="3071" width="39.140625" style="112" customWidth="1"/>
    <col min="3072" max="3072" width="11.42578125" style="112"/>
    <col min="3073" max="3073" width="39.140625" style="112" customWidth="1"/>
    <col min="3074" max="3077" width="11.42578125" style="112"/>
    <col min="3078" max="3078" width="9.42578125" style="112" customWidth="1"/>
    <col min="3079" max="3079" width="7" style="112" customWidth="1"/>
    <col min="3080" max="3080" width="6.5703125" style="112" customWidth="1"/>
    <col min="3081" max="3326" width="11.42578125" style="112"/>
    <col min="3327" max="3327" width="39.140625" style="112" customWidth="1"/>
    <col min="3328" max="3328" width="11.42578125" style="112"/>
    <col min="3329" max="3329" width="39.140625" style="112" customWidth="1"/>
    <col min="3330" max="3333" width="11.42578125" style="112"/>
    <col min="3334" max="3334" width="9.42578125" style="112" customWidth="1"/>
    <col min="3335" max="3335" width="7" style="112" customWidth="1"/>
    <col min="3336" max="3336" width="6.5703125" style="112" customWidth="1"/>
    <col min="3337" max="3582" width="11.42578125" style="112"/>
    <col min="3583" max="3583" width="39.140625" style="112" customWidth="1"/>
    <col min="3584" max="3584" width="11.42578125" style="112"/>
    <col min="3585" max="3585" width="39.140625" style="112" customWidth="1"/>
    <col min="3586" max="3589" width="11.42578125" style="112"/>
    <col min="3590" max="3590" width="9.42578125" style="112" customWidth="1"/>
    <col min="3591" max="3591" width="7" style="112" customWidth="1"/>
    <col min="3592" max="3592" width="6.5703125" style="112" customWidth="1"/>
    <col min="3593" max="3838" width="11.42578125" style="112"/>
    <col min="3839" max="3839" width="39.140625" style="112" customWidth="1"/>
    <col min="3840" max="3840" width="11.42578125" style="112"/>
    <col min="3841" max="3841" width="39.140625" style="112" customWidth="1"/>
    <col min="3842" max="3845" width="11.42578125" style="112"/>
    <col min="3846" max="3846" width="9.42578125" style="112" customWidth="1"/>
    <col min="3847" max="3847" width="7" style="112" customWidth="1"/>
    <col min="3848" max="3848" width="6.5703125" style="112" customWidth="1"/>
    <col min="3849" max="4094" width="11.42578125" style="112"/>
    <col min="4095" max="4095" width="39.140625" style="112" customWidth="1"/>
    <col min="4096" max="4096" width="11.42578125" style="112"/>
    <col min="4097" max="4097" width="39.140625" style="112" customWidth="1"/>
    <col min="4098" max="4101" width="11.42578125" style="112"/>
    <col min="4102" max="4102" width="9.42578125" style="112" customWidth="1"/>
    <col min="4103" max="4103" width="7" style="112" customWidth="1"/>
    <col min="4104" max="4104" width="6.5703125" style="112" customWidth="1"/>
    <col min="4105" max="4350" width="11.42578125" style="112"/>
    <col min="4351" max="4351" width="39.140625" style="112" customWidth="1"/>
    <col min="4352" max="4352" width="11.42578125" style="112"/>
    <col min="4353" max="4353" width="39.140625" style="112" customWidth="1"/>
    <col min="4354" max="4357" width="11.42578125" style="112"/>
    <col min="4358" max="4358" width="9.42578125" style="112" customWidth="1"/>
    <col min="4359" max="4359" width="7" style="112" customWidth="1"/>
    <col min="4360" max="4360" width="6.5703125" style="112" customWidth="1"/>
    <col min="4361" max="4606" width="11.42578125" style="112"/>
    <col min="4607" max="4607" width="39.140625" style="112" customWidth="1"/>
    <col min="4608" max="4608" width="11.42578125" style="112"/>
    <col min="4609" max="4609" width="39.140625" style="112" customWidth="1"/>
    <col min="4610" max="4613" width="11.42578125" style="112"/>
    <col min="4614" max="4614" width="9.42578125" style="112" customWidth="1"/>
    <col min="4615" max="4615" width="7" style="112" customWidth="1"/>
    <col min="4616" max="4616" width="6.5703125" style="112" customWidth="1"/>
    <col min="4617" max="4862" width="11.42578125" style="112"/>
    <col min="4863" max="4863" width="39.140625" style="112" customWidth="1"/>
    <col min="4864" max="4864" width="11.42578125" style="112"/>
    <col min="4865" max="4865" width="39.140625" style="112" customWidth="1"/>
    <col min="4866" max="4869" width="11.42578125" style="112"/>
    <col min="4870" max="4870" width="9.42578125" style="112" customWidth="1"/>
    <col min="4871" max="4871" width="7" style="112" customWidth="1"/>
    <col min="4872" max="4872" width="6.5703125" style="112" customWidth="1"/>
    <col min="4873" max="5118" width="11.42578125" style="112"/>
    <col min="5119" max="5119" width="39.140625" style="112" customWidth="1"/>
    <col min="5120" max="5120" width="11.42578125" style="112"/>
    <col min="5121" max="5121" width="39.140625" style="112" customWidth="1"/>
    <col min="5122" max="5125" width="11.42578125" style="112"/>
    <col min="5126" max="5126" width="9.42578125" style="112" customWidth="1"/>
    <col min="5127" max="5127" width="7" style="112" customWidth="1"/>
    <col min="5128" max="5128" width="6.5703125" style="112" customWidth="1"/>
    <col min="5129" max="5374" width="11.42578125" style="112"/>
    <col min="5375" max="5375" width="39.140625" style="112" customWidth="1"/>
    <col min="5376" max="5376" width="11.42578125" style="112"/>
    <col min="5377" max="5377" width="39.140625" style="112" customWidth="1"/>
    <col min="5378" max="5381" width="11.42578125" style="112"/>
    <col min="5382" max="5382" width="9.42578125" style="112" customWidth="1"/>
    <col min="5383" max="5383" width="7" style="112" customWidth="1"/>
    <col min="5384" max="5384" width="6.5703125" style="112" customWidth="1"/>
    <col min="5385" max="5630" width="11.42578125" style="112"/>
    <col min="5631" max="5631" width="39.140625" style="112" customWidth="1"/>
    <col min="5632" max="5632" width="11.42578125" style="112"/>
    <col min="5633" max="5633" width="39.140625" style="112" customWidth="1"/>
    <col min="5634" max="5637" width="11.42578125" style="112"/>
    <col min="5638" max="5638" width="9.42578125" style="112" customWidth="1"/>
    <col min="5639" max="5639" width="7" style="112" customWidth="1"/>
    <col min="5640" max="5640" width="6.5703125" style="112" customWidth="1"/>
    <col min="5641" max="5886" width="11.42578125" style="112"/>
    <col min="5887" max="5887" width="39.140625" style="112" customWidth="1"/>
    <col min="5888" max="5888" width="11.42578125" style="112"/>
    <col min="5889" max="5889" width="39.140625" style="112" customWidth="1"/>
    <col min="5890" max="5893" width="11.42578125" style="112"/>
    <col min="5894" max="5894" width="9.42578125" style="112" customWidth="1"/>
    <col min="5895" max="5895" width="7" style="112" customWidth="1"/>
    <col min="5896" max="5896" width="6.5703125" style="112" customWidth="1"/>
    <col min="5897" max="6142" width="11.42578125" style="112"/>
    <col min="6143" max="6143" width="39.140625" style="112" customWidth="1"/>
    <col min="6144" max="6144" width="11.42578125" style="112"/>
    <col min="6145" max="6145" width="39.140625" style="112" customWidth="1"/>
    <col min="6146" max="6149" width="11.42578125" style="112"/>
    <col min="6150" max="6150" width="9.42578125" style="112" customWidth="1"/>
    <col min="6151" max="6151" width="7" style="112" customWidth="1"/>
    <col min="6152" max="6152" width="6.5703125" style="112" customWidth="1"/>
    <col min="6153" max="6398" width="11.42578125" style="112"/>
    <col min="6399" max="6399" width="39.140625" style="112" customWidth="1"/>
    <col min="6400" max="6400" width="11.42578125" style="112"/>
    <col min="6401" max="6401" width="39.140625" style="112" customWidth="1"/>
    <col min="6402" max="6405" width="11.42578125" style="112"/>
    <col min="6406" max="6406" width="9.42578125" style="112" customWidth="1"/>
    <col min="6407" max="6407" width="7" style="112" customWidth="1"/>
    <col min="6408" max="6408" width="6.5703125" style="112" customWidth="1"/>
    <col min="6409" max="6654" width="11.42578125" style="112"/>
    <col min="6655" max="6655" width="39.140625" style="112" customWidth="1"/>
    <col min="6656" max="6656" width="11.42578125" style="112"/>
    <col min="6657" max="6657" width="39.140625" style="112" customWidth="1"/>
    <col min="6658" max="6661" width="11.42578125" style="112"/>
    <col min="6662" max="6662" width="9.42578125" style="112" customWidth="1"/>
    <col min="6663" max="6663" width="7" style="112" customWidth="1"/>
    <col min="6664" max="6664" width="6.5703125" style="112" customWidth="1"/>
    <col min="6665" max="6910" width="11.42578125" style="112"/>
    <col min="6911" max="6911" width="39.140625" style="112" customWidth="1"/>
    <col min="6912" max="6912" width="11.42578125" style="112"/>
    <col min="6913" max="6913" width="39.140625" style="112" customWidth="1"/>
    <col min="6914" max="6917" width="11.42578125" style="112"/>
    <col min="6918" max="6918" width="9.42578125" style="112" customWidth="1"/>
    <col min="6919" max="6919" width="7" style="112" customWidth="1"/>
    <col min="6920" max="6920" width="6.5703125" style="112" customWidth="1"/>
    <col min="6921" max="7166" width="11.42578125" style="112"/>
    <col min="7167" max="7167" width="39.140625" style="112" customWidth="1"/>
    <col min="7168" max="7168" width="11.42578125" style="112"/>
    <col min="7169" max="7169" width="39.140625" style="112" customWidth="1"/>
    <col min="7170" max="7173" width="11.42578125" style="112"/>
    <col min="7174" max="7174" width="9.42578125" style="112" customWidth="1"/>
    <col min="7175" max="7175" width="7" style="112" customWidth="1"/>
    <col min="7176" max="7176" width="6.5703125" style="112" customWidth="1"/>
    <col min="7177" max="7422" width="11.42578125" style="112"/>
    <col min="7423" max="7423" width="39.140625" style="112" customWidth="1"/>
    <col min="7424" max="7424" width="11.42578125" style="112"/>
    <col min="7425" max="7425" width="39.140625" style="112" customWidth="1"/>
    <col min="7426" max="7429" width="11.42578125" style="112"/>
    <col min="7430" max="7430" width="9.42578125" style="112" customWidth="1"/>
    <col min="7431" max="7431" width="7" style="112" customWidth="1"/>
    <col min="7432" max="7432" width="6.5703125" style="112" customWidth="1"/>
    <col min="7433" max="7678" width="11.42578125" style="112"/>
    <col min="7679" max="7679" width="39.140625" style="112" customWidth="1"/>
    <col min="7680" max="7680" width="11.42578125" style="112"/>
    <col min="7681" max="7681" width="39.140625" style="112" customWidth="1"/>
    <col min="7682" max="7685" width="11.42578125" style="112"/>
    <col min="7686" max="7686" width="9.42578125" style="112" customWidth="1"/>
    <col min="7687" max="7687" width="7" style="112" customWidth="1"/>
    <col min="7688" max="7688" width="6.5703125" style="112" customWidth="1"/>
    <col min="7689" max="7934" width="11.42578125" style="112"/>
    <col min="7935" max="7935" width="39.140625" style="112" customWidth="1"/>
    <col min="7936" max="7936" width="11.42578125" style="112"/>
    <col min="7937" max="7937" width="39.140625" style="112" customWidth="1"/>
    <col min="7938" max="7941" width="11.42578125" style="112"/>
    <col min="7942" max="7942" width="9.42578125" style="112" customWidth="1"/>
    <col min="7943" max="7943" width="7" style="112" customWidth="1"/>
    <col min="7944" max="7944" width="6.5703125" style="112" customWidth="1"/>
    <col min="7945" max="8190" width="11.42578125" style="112"/>
    <col min="8191" max="8191" width="39.140625" style="112" customWidth="1"/>
    <col min="8192" max="8192" width="11.42578125" style="112"/>
    <col min="8193" max="8193" width="39.140625" style="112" customWidth="1"/>
    <col min="8194" max="8197" width="11.42578125" style="112"/>
    <col min="8198" max="8198" width="9.42578125" style="112" customWidth="1"/>
    <col min="8199" max="8199" width="7" style="112" customWidth="1"/>
    <col min="8200" max="8200" width="6.5703125" style="112" customWidth="1"/>
    <col min="8201" max="8446" width="11.42578125" style="112"/>
    <col min="8447" max="8447" width="39.140625" style="112" customWidth="1"/>
    <col min="8448" max="8448" width="11.42578125" style="112"/>
    <col min="8449" max="8449" width="39.140625" style="112" customWidth="1"/>
    <col min="8450" max="8453" width="11.42578125" style="112"/>
    <col min="8454" max="8454" width="9.42578125" style="112" customWidth="1"/>
    <col min="8455" max="8455" width="7" style="112" customWidth="1"/>
    <col min="8456" max="8456" width="6.5703125" style="112" customWidth="1"/>
    <col min="8457" max="8702" width="11.42578125" style="112"/>
    <col min="8703" max="8703" width="39.140625" style="112" customWidth="1"/>
    <col min="8704" max="8704" width="11.42578125" style="112"/>
    <col min="8705" max="8705" width="39.140625" style="112" customWidth="1"/>
    <col min="8706" max="8709" width="11.42578125" style="112"/>
    <col min="8710" max="8710" width="9.42578125" style="112" customWidth="1"/>
    <col min="8711" max="8711" width="7" style="112" customWidth="1"/>
    <col min="8712" max="8712" width="6.5703125" style="112" customWidth="1"/>
    <col min="8713" max="8958" width="11.42578125" style="112"/>
    <col min="8959" max="8959" width="39.140625" style="112" customWidth="1"/>
    <col min="8960" max="8960" width="11.42578125" style="112"/>
    <col min="8961" max="8961" width="39.140625" style="112" customWidth="1"/>
    <col min="8962" max="8965" width="11.42578125" style="112"/>
    <col min="8966" max="8966" width="9.42578125" style="112" customWidth="1"/>
    <col min="8967" max="8967" width="7" style="112" customWidth="1"/>
    <col min="8968" max="8968" width="6.5703125" style="112" customWidth="1"/>
    <col min="8969" max="9214" width="11.42578125" style="112"/>
    <col min="9215" max="9215" width="39.140625" style="112" customWidth="1"/>
    <col min="9216" max="9216" width="11.42578125" style="112"/>
    <col min="9217" max="9217" width="39.140625" style="112" customWidth="1"/>
    <col min="9218" max="9221" width="11.42578125" style="112"/>
    <col min="9222" max="9222" width="9.42578125" style="112" customWidth="1"/>
    <col min="9223" max="9223" width="7" style="112" customWidth="1"/>
    <col min="9224" max="9224" width="6.5703125" style="112" customWidth="1"/>
    <col min="9225" max="9470" width="11.42578125" style="112"/>
    <col min="9471" max="9471" width="39.140625" style="112" customWidth="1"/>
    <col min="9472" max="9472" width="11.42578125" style="112"/>
    <col min="9473" max="9473" width="39.140625" style="112" customWidth="1"/>
    <col min="9474" max="9477" width="11.42578125" style="112"/>
    <col min="9478" max="9478" width="9.42578125" style="112" customWidth="1"/>
    <col min="9479" max="9479" width="7" style="112" customWidth="1"/>
    <col min="9480" max="9480" width="6.5703125" style="112" customWidth="1"/>
    <col min="9481" max="9726" width="11.42578125" style="112"/>
    <col min="9727" max="9727" width="39.140625" style="112" customWidth="1"/>
    <col min="9728" max="9728" width="11.42578125" style="112"/>
    <col min="9729" max="9729" width="39.140625" style="112" customWidth="1"/>
    <col min="9730" max="9733" width="11.42578125" style="112"/>
    <col min="9734" max="9734" width="9.42578125" style="112" customWidth="1"/>
    <col min="9735" max="9735" width="7" style="112" customWidth="1"/>
    <col min="9736" max="9736" width="6.5703125" style="112" customWidth="1"/>
    <col min="9737" max="9982" width="11.42578125" style="112"/>
    <col min="9983" max="9983" width="39.140625" style="112" customWidth="1"/>
    <col min="9984" max="9984" width="11.42578125" style="112"/>
    <col min="9985" max="9985" width="39.140625" style="112" customWidth="1"/>
    <col min="9986" max="9989" width="11.42578125" style="112"/>
    <col min="9990" max="9990" width="9.42578125" style="112" customWidth="1"/>
    <col min="9991" max="9991" width="7" style="112" customWidth="1"/>
    <col min="9992" max="9992" width="6.5703125" style="112" customWidth="1"/>
    <col min="9993" max="10238" width="11.42578125" style="112"/>
    <col min="10239" max="10239" width="39.140625" style="112" customWidth="1"/>
    <col min="10240" max="10240" width="11.42578125" style="112"/>
    <col min="10241" max="10241" width="39.140625" style="112" customWidth="1"/>
    <col min="10242" max="10245" width="11.42578125" style="112"/>
    <col min="10246" max="10246" width="9.42578125" style="112" customWidth="1"/>
    <col min="10247" max="10247" width="7" style="112" customWidth="1"/>
    <col min="10248" max="10248" width="6.5703125" style="112" customWidth="1"/>
    <col min="10249" max="10494" width="11.42578125" style="112"/>
    <col min="10495" max="10495" width="39.140625" style="112" customWidth="1"/>
    <col min="10496" max="10496" width="11.42578125" style="112"/>
    <col min="10497" max="10497" width="39.140625" style="112" customWidth="1"/>
    <col min="10498" max="10501" width="11.42578125" style="112"/>
    <col min="10502" max="10502" width="9.42578125" style="112" customWidth="1"/>
    <col min="10503" max="10503" width="7" style="112" customWidth="1"/>
    <col min="10504" max="10504" width="6.5703125" style="112" customWidth="1"/>
    <col min="10505" max="10750" width="11.42578125" style="112"/>
    <col min="10751" max="10751" width="39.140625" style="112" customWidth="1"/>
    <col min="10752" max="10752" width="11.42578125" style="112"/>
    <col min="10753" max="10753" width="39.140625" style="112" customWidth="1"/>
    <col min="10754" max="10757" width="11.42578125" style="112"/>
    <col min="10758" max="10758" width="9.42578125" style="112" customWidth="1"/>
    <col min="10759" max="10759" width="7" style="112" customWidth="1"/>
    <col min="10760" max="10760" width="6.5703125" style="112" customWidth="1"/>
    <col min="10761" max="11006" width="11.42578125" style="112"/>
    <col min="11007" max="11007" width="39.140625" style="112" customWidth="1"/>
    <col min="11008" max="11008" width="11.42578125" style="112"/>
    <col min="11009" max="11009" width="39.140625" style="112" customWidth="1"/>
    <col min="11010" max="11013" width="11.42578125" style="112"/>
    <col min="11014" max="11014" width="9.42578125" style="112" customWidth="1"/>
    <col min="11015" max="11015" width="7" style="112" customWidth="1"/>
    <col min="11016" max="11016" width="6.5703125" style="112" customWidth="1"/>
    <col min="11017" max="11262" width="11.42578125" style="112"/>
    <col min="11263" max="11263" width="39.140625" style="112" customWidth="1"/>
    <col min="11264" max="11264" width="11.42578125" style="112"/>
    <col min="11265" max="11265" width="39.140625" style="112" customWidth="1"/>
    <col min="11266" max="11269" width="11.42578125" style="112"/>
    <col min="11270" max="11270" width="9.42578125" style="112" customWidth="1"/>
    <col min="11271" max="11271" width="7" style="112" customWidth="1"/>
    <col min="11272" max="11272" width="6.5703125" style="112" customWidth="1"/>
    <col min="11273" max="11518" width="11.42578125" style="112"/>
    <col min="11519" max="11519" width="39.140625" style="112" customWidth="1"/>
    <col min="11520" max="11520" width="11.42578125" style="112"/>
    <col min="11521" max="11521" width="39.140625" style="112" customWidth="1"/>
    <col min="11522" max="11525" width="11.42578125" style="112"/>
    <col min="11526" max="11526" width="9.42578125" style="112" customWidth="1"/>
    <col min="11527" max="11527" width="7" style="112" customWidth="1"/>
    <col min="11528" max="11528" width="6.5703125" style="112" customWidth="1"/>
    <col min="11529" max="11774" width="11.42578125" style="112"/>
    <col min="11775" max="11775" width="39.140625" style="112" customWidth="1"/>
    <col min="11776" max="11776" width="11.42578125" style="112"/>
    <col min="11777" max="11777" width="39.140625" style="112" customWidth="1"/>
    <col min="11778" max="11781" width="11.42578125" style="112"/>
    <col min="11782" max="11782" width="9.42578125" style="112" customWidth="1"/>
    <col min="11783" max="11783" width="7" style="112" customWidth="1"/>
    <col min="11784" max="11784" width="6.5703125" style="112" customWidth="1"/>
    <col min="11785" max="12030" width="11.42578125" style="112"/>
    <col min="12031" max="12031" width="39.140625" style="112" customWidth="1"/>
    <col min="12032" max="12032" width="11.42578125" style="112"/>
    <col min="12033" max="12033" width="39.140625" style="112" customWidth="1"/>
    <col min="12034" max="12037" width="11.42578125" style="112"/>
    <col min="12038" max="12038" width="9.42578125" style="112" customWidth="1"/>
    <col min="12039" max="12039" width="7" style="112" customWidth="1"/>
    <col min="12040" max="12040" width="6.5703125" style="112" customWidth="1"/>
    <col min="12041" max="12286" width="11.42578125" style="112"/>
    <col min="12287" max="12287" width="39.140625" style="112" customWidth="1"/>
    <col min="12288" max="12288" width="11.42578125" style="112"/>
    <col min="12289" max="12289" width="39.140625" style="112" customWidth="1"/>
    <col min="12290" max="12293" width="11.42578125" style="112"/>
    <col min="12294" max="12294" width="9.42578125" style="112" customWidth="1"/>
    <col min="12295" max="12295" width="7" style="112" customWidth="1"/>
    <col min="12296" max="12296" width="6.5703125" style="112" customWidth="1"/>
    <col min="12297" max="12542" width="11.42578125" style="112"/>
    <col min="12543" max="12543" width="39.140625" style="112" customWidth="1"/>
    <col min="12544" max="12544" width="11.42578125" style="112"/>
    <col min="12545" max="12545" width="39.140625" style="112" customWidth="1"/>
    <col min="12546" max="12549" width="11.42578125" style="112"/>
    <col min="12550" max="12550" width="9.42578125" style="112" customWidth="1"/>
    <col min="12551" max="12551" width="7" style="112" customWidth="1"/>
    <col min="12552" max="12552" width="6.5703125" style="112" customWidth="1"/>
    <col min="12553" max="12798" width="11.42578125" style="112"/>
    <col min="12799" max="12799" width="39.140625" style="112" customWidth="1"/>
    <col min="12800" max="12800" width="11.42578125" style="112"/>
    <col min="12801" max="12801" width="39.140625" style="112" customWidth="1"/>
    <col min="12802" max="12805" width="11.42578125" style="112"/>
    <col min="12806" max="12806" width="9.42578125" style="112" customWidth="1"/>
    <col min="12807" max="12807" width="7" style="112" customWidth="1"/>
    <col min="12808" max="12808" width="6.5703125" style="112" customWidth="1"/>
    <col min="12809" max="13054" width="11.42578125" style="112"/>
    <col min="13055" max="13055" width="39.140625" style="112" customWidth="1"/>
    <col min="13056" max="13056" width="11.42578125" style="112"/>
    <col min="13057" max="13057" width="39.140625" style="112" customWidth="1"/>
    <col min="13058" max="13061" width="11.42578125" style="112"/>
    <col min="13062" max="13062" width="9.42578125" style="112" customWidth="1"/>
    <col min="13063" max="13063" width="7" style="112" customWidth="1"/>
    <col min="13064" max="13064" width="6.5703125" style="112" customWidth="1"/>
    <col min="13065" max="13310" width="11.42578125" style="112"/>
    <col min="13311" max="13311" width="39.140625" style="112" customWidth="1"/>
    <col min="13312" max="13312" width="11.42578125" style="112"/>
    <col min="13313" max="13313" width="39.140625" style="112" customWidth="1"/>
    <col min="13314" max="13317" width="11.42578125" style="112"/>
    <col min="13318" max="13318" width="9.42578125" style="112" customWidth="1"/>
    <col min="13319" max="13319" width="7" style="112" customWidth="1"/>
    <col min="13320" max="13320" width="6.5703125" style="112" customWidth="1"/>
    <col min="13321" max="13566" width="11.42578125" style="112"/>
    <col min="13567" max="13567" width="39.140625" style="112" customWidth="1"/>
    <col min="13568" max="13568" width="11.42578125" style="112"/>
    <col min="13569" max="13569" width="39.140625" style="112" customWidth="1"/>
    <col min="13570" max="13573" width="11.42578125" style="112"/>
    <col min="13574" max="13574" width="9.42578125" style="112" customWidth="1"/>
    <col min="13575" max="13575" width="7" style="112" customWidth="1"/>
    <col min="13576" max="13576" width="6.5703125" style="112" customWidth="1"/>
    <col min="13577" max="13822" width="11.42578125" style="112"/>
    <col min="13823" max="13823" width="39.140625" style="112" customWidth="1"/>
    <col min="13824" max="13824" width="11.42578125" style="112"/>
    <col min="13825" max="13825" width="39.140625" style="112" customWidth="1"/>
    <col min="13826" max="13829" width="11.42578125" style="112"/>
    <col min="13830" max="13830" width="9.42578125" style="112" customWidth="1"/>
    <col min="13831" max="13831" width="7" style="112" customWidth="1"/>
    <col min="13832" max="13832" width="6.5703125" style="112" customWidth="1"/>
    <col min="13833" max="14078" width="11.42578125" style="112"/>
    <col min="14079" max="14079" width="39.140625" style="112" customWidth="1"/>
    <col min="14080" max="14080" width="11.42578125" style="112"/>
    <col min="14081" max="14081" width="39.140625" style="112" customWidth="1"/>
    <col min="14082" max="14085" width="11.42578125" style="112"/>
    <col min="14086" max="14086" width="9.42578125" style="112" customWidth="1"/>
    <col min="14087" max="14087" width="7" style="112" customWidth="1"/>
    <col min="14088" max="14088" width="6.5703125" style="112" customWidth="1"/>
    <col min="14089" max="14334" width="11.42578125" style="112"/>
    <col min="14335" max="14335" width="39.140625" style="112" customWidth="1"/>
    <col min="14336" max="14336" width="11.42578125" style="112"/>
    <col min="14337" max="14337" width="39.140625" style="112" customWidth="1"/>
    <col min="14338" max="14341" width="11.42578125" style="112"/>
    <col min="14342" max="14342" width="9.42578125" style="112" customWidth="1"/>
    <col min="14343" max="14343" width="7" style="112" customWidth="1"/>
    <col min="14344" max="14344" width="6.5703125" style="112" customWidth="1"/>
    <col min="14345" max="14590" width="11.42578125" style="112"/>
    <col min="14591" max="14591" width="39.140625" style="112" customWidth="1"/>
    <col min="14592" max="14592" width="11.42578125" style="112"/>
    <col min="14593" max="14593" width="39.140625" style="112" customWidth="1"/>
    <col min="14594" max="14597" width="11.42578125" style="112"/>
    <col min="14598" max="14598" width="9.42578125" style="112" customWidth="1"/>
    <col min="14599" max="14599" width="7" style="112" customWidth="1"/>
    <col min="14600" max="14600" width="6.5703125" style="112" customWidth="1"/>
    <col min="14601" max="14846" width="11.42578125" style="112"/>
    <col min="14847" max="14847" width="39.140625" style="112" customWidth="1"/>
    <col min="14848" max="14848" width="11.42578125" style="112"/>
    <col min="14849" max="14849" width="39.140625" style="112" customWidth="1"/>
    <col min="14850" max="14853" width="11.42578125" style="112"/>
    <col min="14854" max="14854" width="9.42578125" style="112" customWidth="1"/>
    <col min="14855" max="14855" width="7" style="112" customWidth="1"/>
    <col min="14856" max="14856" width="6.5703125" style="112" customWidth="1"/>
    <col min="14857" max="15102" width="11.42578125" style="112"/>
    <col min="15103" max="15103" width="39.140625" style="112" customWidth="1"/>
    <col min="15104" max="15104" width="11.42578125" style="112"/>
    <col min="15105" max="15105" width="39.140625" style="112" customWidth="1"/>
    <col min="15106" max="15109" width="11.42578125" style="112"/>
    <col min="15110" max="15110" width="9.42578125" style="112" customWidth="1"/>
    <col min="15111" max="15111" width="7" style="112" customWidth="1"/>
    <col min="15112" max="15112" width="6.5703125" style="112" customWidth="1"/>
    <col min="15113" max="15358" width="11.42578125" style="112"/>
    <col min="15359" max="15359" width="39.140625" style="112" customWidth="1"/>
    <col min="15360" max="15360" width="11.42578125" style="112"/>
    <col min="15361" max="15361" width="39.140625" style="112" customWidth="1"/>
    <col min="15362" max="15365" width="11.42578125" style="112"/>
    <col min="15366" max="15366" width="9.42578125" style="112" customWidth="1"/>
    <col min="15367" max="15367" width="7" style="112" customWidth="1"/>
    <col min="15368" max="15368" width="6.5703125" style="112" customWidth="1"/>
    <col min="15369" max="15614" width="11.42578125" style="112"/>
    <col min="15615" max="15615" width="39.140625" style="112" customWidth="1"/>
    <col min="15616" max="15616" width="11.42578125" style="112"/>
    <col min="15617" max="15617" width="39.140625" style="112" customWidth="1"/>
    <col min="15618" max="15621" width="11.42578125" style="112"/>
    <col min="15622" max="15622" width="9.42578125" style="112" customWidth="1"/>
    <col min="15623" max="15623" width="7" style="112" customWidth="1"/>
    <col min="15624" max="15624" width="6.5703125" style="112" customWidth="1"/>
    <col min="15625" max="15870" width="11.42578125" style="112"/>
    <col min="15871" max="15871" width="39.140625" style="112" customWidth="1"/>
    <col min="15872" max="15872" width="11.42578125" style="112"/>
    <col min="15873" max="15873" width="39.140625" style="112" customWidth="1"/>
    <col min="15874" max="15877" width="11.42578125" style="112"/>
    <col min="15878" max="15878" width="9.42578125" style="112" customWidth="1"/>
    <col min="15879" max="15879" width="7" style="112" customWidth="1"/>
    <col min="15880" max="15880" width="6.5703125" style="112" customWidth="1"/>
    <col min="15881" max="16126" width="11.42578125" style="112"/>
    <col min="16127" max="16127" width="39.140625" style="112" customWidth="1"/>
    <col min="16128" max="16128" width="11.42578125" style="112"/>
    <col min="16129" max="16129" width="39.140625" style="112" customWidth="1"/>
    <col min="16130" max="16133" width="11.42578125" style="112"/>
    <col min="16134" max="16134" width="9.42578125" style="112" customWidth="1"/>
    <col min="16135" max="16135" width="7" style="112" customWidth="1"/>
    <col min="16136" max="16136" width="6.5703125" style="112" customWidth="1"/>
    <col min="16137" max="16382" width="11.42578125" style="112"/>
    <col min="16383" max="16383" width="39.140625" style="112" customWidth="1"/>
    <col min="16384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48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82" t="s">
        <v>19</v>
      </c>
      <c r="B15" s="83">
        <v>330.96</v>
      </c>
      <c r="C15" s="84"/>
      <c r="D15" s="85"/>
      <c r="E15" s="86"/>
      <c r="F15" s="85"/>
      <c r="G15" s="85"/>
      <c r="H15" s="86"/>
      <c r="I15" s="86"/>
      <c r="J15" s="83"/>
      <c r="K15" s="86">
        <v>330.96</v>
      </c>
    </row>
    <row r="16" spans="1:11" s="57" customFormat="1" x14ac:dyDescent="0.2">
      <c r="A16" s="82" t="s">
        <v>20</v>
      </c>
      <c r="B16" s="83"/>
      <c r="C16" s="84"/>
      <c r="D16" s="85"/>
      <c r="E16" s="86"/>
      <c r="F16" s="85"/>
      <c r="G16" s="85"/>
      <c r="H16" s="86"/>
      <c r="I16" s="86"/>
      <c r="J16" s="83"/>
      <c r="K16" s="86"/>
    </row>
    <row r="17" spans="1:11" s="57" customFormat="1" x14ac:dyDescent="0.2">
      <c r="A17" s="82" t="s">
        <v>21</v>
      </c>
      <c r="B17" s="83">
        <v>5027.9399999999996</v>
      </c>
      <c r="C17" s="84">
        <v>14.38</v>
      </c>
      <c r="D17" s="85"/>
      <c r="E17" s="86"/>
      <c r="F17" s="85"/>
      <c r="G17" s="85"/>
      <c r="H17" s="86"/>
      <c r="I17" s="86"/>
      <c r="J17" s="83"/>
      <c r="K17" s="86">
        <v>5042.32</v>
      </c>
    </row>
    <row r="18" spans="1:11" s="87" customFormat="1" x14ac:dyDescent="0.2">
      <c r="A18" s="82" t="s">
        <v>22</v>
      </c>
      <c r="B18" s="83"/>
      <c r="C18" s="84"/>
      <c r="D18" s="85"/>
      <c r="E18" s="86"/>
      <c r="F18" s="85"/>
      <c r="G18" s="85"/>
      <c r="H18" s="86"/>
      <c r="I18" s="86"/>
      <c r="J18" s="83"/>
      <c r="K18" s="86"/>
    </row>
    <row r="19" spans="1:11" s="57" customFormat="1" x14ac:dyDescent="0.2">
      <c r="A19" s="82" t="s">
        <v>23</v>
      </c>
      <c r="B19" s="83">
        <v>16501.240000000002</v>
      </c>
      <c r="C19" s="84">
        <v>29.2</v>
      </c>
      <c r="D19" s="85"/>
      <c r="E19" s="86"/>
      <c r="F19" s="85"/>
      <c r="G19" s="85"/>
      <c r="H19" s="86"/>
      <c r="I19" s="86"/>
      <c r="J19" s="83"/>
      <c r="K19" s="86">
        <v>16530.439999999999</v>
      </c>
    </row>
    <row r="20" spans="1:11" s="57" customFormat="1" x14ac:dyDescent="0.2">
      <c r="A20" s="82" t="s">
        <v>24</v>
      </c>
      <c r="B20" s="83">
        <v>65.989999999999995</v>
      </c>
      <c r="C20" s="84"/>
      <c r="D20" s="85"/>
      <c r="E20" s="86"/>
      <c r="F20" s="85"/>
      <c r="G20" s="85"/>
      <c r="H20" s="86"/>
      <c r="I20" s="86"/>
      <c r="J20" s="83"/>
      <c r="K20" s="86">
        <v>65.989999999999995</v>
      </c>
    </row>
    <row r="21" spans="1:11" s="57" customFormat="1" x14ac:dyDescent="0.2">
      <c r="A21" s="82" t="s">
        <v>25</v>
      </c>
      <c r="B21" s="83">
        <v>487.27</v>
      </c>
      <c r="C21" s="84">
        <v>12.92</v>
      </c>
      <c r="D21" s="85"/>
      <c r="E21" s="86"/>
      <c r="F21" s="85"/>
      <c r="G21" s="85"/>
      <c r="H21" s="86"/>
      <c r="I21" s="86"/>
      <c r="J21" s="83"/>
      <c r="K21" s="86">
        <v>500.19</v>
      </c>
    </row>
    <row r="22" spans="1:11" s="57" customFormat="1" x14ac:dyDescent="0.2">
      <c r="A22" s="82" t="s">
        <v>26</v>
      </c>
      <c r="B22" s="83"/>
      <c r="C22" s="84"/>
      <c r="D22" s="85"/>
      <c r="E22" s="86"/>
      <c r="F22" s="85"/>
      <c r="G22" s="85"/>
      <c r="H22" s="86"/>
      <c r="I22" s="86"/>
      <c r="J22" s="83"/>
      <c r="K22" s="86"/>
    </row>
    <row r="23" spans="1:11" s="57" customFormat="1" x14ac:dyDescent="0.2">
      <c r="A23" s="82" t="s">
        <v>27</v>
      </c>
      <c r="B23" s="83">
        <v>56.43</v>
      </c>
      <c r="C23" s="88">
        <v>1.9</v>
      </c>
      <c r="D23" s="85"/>
      <c r="E23" s="86"/>
      <c r="F23" s="85"/>
      <c r="G23" s="85"/>
      <c r="H23" s="86"/>
      <c r="I23" s="86"/>
      <c r="J23" s="83"/>
      <c r="K23" s="86">
        <v>58.33</v>
      </c>
    </row>
    <row r="24" spans="1:11" s="57" customFormat="1" x14ac:dyDescent="0.2">
      <c r="A24" s="82" t="s">
        <v>28</v>
      </c>
      <c r="B24" s="83"/>
      <c r="C24" s="88"/>
      <c r="D24" s="85"/>
      <c r="E24" s="86"/>
      <c r="F24" s="85"/>
      <c r="G24" s="85"/>
      <c r="H24" s="86"/>
      <c r="I24" s="86"/>
      <c r="J24" s="83"/>
      <c r="K24" s="86"/>
    </row>
    <row r="25" spans="1:11" s="57" customFormat="1" x14ac:dyDescent="0.2">
      <c r="A25" s="82"/>
      <c r="B25" s="83"/>
      <c r="C25" s="85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9" t="s">
        <v>29</v>
      </c>
      <c r="B26" s="90">
        <f>SUM(B14:B24)</f>
        <v>22469.83</v>
      </c>
      <c r="C26" s="91">
        <f>SUM(C14:C24)</f>
        <v>58.4</v>
      </c>
      <c r="D26" s="91"/>
      <c r="E26" s="92"/>
      <c r="F26" s="91"/>
      <c r="G26" s="91"/>
      <c r="H26" s="92"/>
      <c r="I26" s="92"/>
      <c r="J26" s="93"/>
      <c r="K26" s="92">
        <f>SUM(K14:K24)</f>
        <v>22528.23</v>
      </c>
    </row>
    <row r="27" spans="1:11" s="57" customFormat="1" x14ac:dyDescent="0.2">
      <c r="A27" s="74" t="s">
        <v>30</v>
      </c>
      <c r="B27" s="94">
        <v>40187.189999999995</v>
      </c>
      <c r="C27" s="95">
        <v>53.120000000000005</v>
      </c>
      <c r="D27" s="95"/>
      <c r="E27" s="96"/>
      <c r="F27" s="95"/>
      <c r="G27" s="95"/>
      <c r="H27" s="96"/>
      <c r="I27" s="96"/>
      <c r="J27" s="97"/>
      <c r="K27" s="96">
        <v>40240.300000000003</v>
      </c>
    </row>
    <row r="28" spans="1:11" s="57" customFormat="1" x14ac:dyDescent="0.2"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s="57" customFormat="1" x14ac:dyDescent="0.2">
      <c r="A29" s="57" t="s">
        <v>31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A31" s="57" t="s">
        <v>32</v>
      </c>
    </row>
    <row r="32" spans="1:11" s="57" customFormat="1" x14ac:dyDescent="0.2">
      <c r="A32" s="57" t="s">
        <v>33</v>
      </c>
    </row>
    <row r="34" spans="1:11" s="57" customFormat="1" x14ac:dyDescent="0.2">
      <c r="A34" s="99" t="s">
        <v>34</v>
      </c>
    </row>
    <row r="40" spans="1:11" s="57" customFormat="1" x14ac:dyDescent="0.2">
      <c r="C40" s="58" t="s">
        <v>35</v>
      </c>
    </row>
    <row r="41" spans="1:11" s="57" customFormat="1" x14ac:dyDescent="0.2">
      <c r="C41" s="58" t="s">
        <v>36</v>
      </c>
    </row>
    <row r="42" spans="1:11" s="57" customFormat="1" x14ac:dyDescent="0.2">
      <c r="C42" s="59"/>
    </row>
    <row r="43" spans="1:11" s="57" customFormat="1" x14ac:dyDescent="0.2">
      <c r="C43" s="59" t="s">
        <v>48</v>
      </c>
    </row>
    <row r="46" spans="1:11" s="57" customFormat="1" x14ac:dyDescent="0.2">
      <c r="A46" s="60"/>
      <c r="B46" s="61"/>
      <c r="C46" s="61"/>
      <c r="D46" s="61"/>
      <c r="E46" s="62" t="s">
        <v>37</v>
      </c>
      <c r="F46" s="61"/>
      <c r="G46" s="61"/>
      <c r="H46" s="61"/>
      <c r="I46" s="63"/>
      <c r="J46" s="60"/>
      <c r="K46" s="63"/>
    </row>
    <row r="47" spans="1:11" s="57" customFormat="1" x14ac:dyDescent="0.2">
      <c r="A47" s="64"/>
      <c r="B47" s="65"/>
      <c r="C47" s="65"/>
      <c r="D47" s="65"/>
      <c r="E47" s="65"/>
      <c r="F47" s="65"/>
      <c r="G47" s="65"/>
      <c r="H47" s="65"/>
      <c r="I47" s="66"/>
      <c r="J47" s="67" t="s">
        <v>4</v>
      </c>
      <c r="K47" s="66"/>
    </row>
    <row r="48" spans="1:11" s="57" customFormat="1" x14ac:dyDescent="0.2">
      <c r="A48" s="64"/>
      <c r="B48" s="68" t="s">
        <v>38</v>
      </c>
      <c r="C48" s="69"/>
      <c r="D48" s="70" t="s">
        <v>7</v>
      </c>
      <c r="E48" s="71"/>
      <c r="F48" s="69"/>
      <c r="G48" s="70" t="s">
        <v>8</v>
      </c>
      <c r="H48" s="71"/>
      <c r="I48" s="72" t="s">
        <v>9</v>
      </c>
      <c r="J48" s="67" t="s">
        <v>10</v>
      </c>
      <c r="K48" s="73" t="s">
        <v>11</v>
      </c>
    </row>
    <row r="49" spans="1:11" s="57" customFormat="1" x14ac:dyDescent="0.2">
      <c r="A49" s="74"/>
      <c r="B49" s="74"/>
      <c r="C49" s="70" t="s">
        <v>12</v>
      </c>
      <c r="D49" s="70" t="s">
        <v>13</v>
      </c>
      <c r="E49" s="72" t="s">
        <v>14</v>
      </c>
      <c r="F49" s="70" t="s">
        <v>15</v>
      </c>
      <c r="G49" s="70"/>
      <c r="H49" s="72" t="s">
        <v>16</v>
      </c>
      <c r="I49" s="75" t="s">
        <v>17</v>
      </c>
      <c r="J49" s="76" t="s">
        <v>18</v>
      </c>
      <c r="K49" s="77"/>
    </row>
    <row r="50" spans="1:11" s="57" customFormat="1" x14ac:dyDescent="0.2">
      <c r="A50" s="64"/>
      <c r="B50" s="78"/>
      <c r="C50" s="79"/>
      <c r="D50" s="79"/>
      <c r="E50" s="80"/>
      <c r="F50" s="79"/>
      <c r="G50" s="79"/>
      <c r="H50" s="81"/>
      <c r="I50" s="81"/>
      <c r="J50" s="78"/>
      <c r="K50" s="81"/>
    </row>
    <row r="51" spans="1:11" s="57" customFormat="1" x14ac:dyDescent="0.2">
      <c r="A51" s="64" t="s">
        <v>19</v>
      </c>
      <c r="B51" s="100">
        <v>1.4770000000000001</v>
      </c>
      <c r="C51" s="101"/>
      <c r="D51" s="102"/>
      <c r="E51" s="103"/>
      <c r="F51" s="102"/>
      <c r="G51" s="102"/>
      <c r="H51" s="103"/>
      <c r="I51" s="103"/>
      <c r="J51" s="100"/>
      <c r="K51" s="103">
        <v>1.474</v>
      </c>
    </row>
    <row r="52" spans="1:11" s="57" customFormat="1" x14ac:dyDescent="0.2">
      <c r="A52" s="64" t="s">
        <v>20</v>
      </c>
      <c r="B52" s="100"/>
      <c r="C52" s="101"/>
      <c r="D52" s="102"/>
      <c r="E52" s="103"/>
      <c r="F52" s="102"/>
      <c r="G52" s="102"/>
      <c r="H52" s="103"/>
      <c r="I52" s="103"/>
      <c r="J52" s="100"/>
      <c r="K52" s="103"/>
    </row>
    <row r="53" spans="1:11" s="57" customFormat="1" x14ac:dyDescent="0.2">
      <c r="A53" s="64" t="s">
        <v>21</v>
      </c>
      <c r="B53" s="100">
        <v>22.381</v>
      </c>
      <c r="C53" s="101">
        <v>24.63</v>
      </c>
      <c r="D53" s="102"/>
      <c r="E53" s="103"/>
      <c r="F53" s="102"/>
      <c r="G53" s="102"/>
      <c r="H53" s="103"/>
      <c r="I53" s="103"/>
      <c r="J53" s="100"/>
      <c r="K53" s="103">
        <v>22.387</v>
      </c>
    </row>
    <row r="54" spans="1:11" s="57" customFormat="1" x14ac:dyDescent="0.2">
      <c r="A54" s="64" t="s">
        <v>22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82" t="s">
        <v>23</v>
      </c>
      <c r="B55" s="100">
        <v>73.441999999999993</v>
      </c>
      <c r="C55" s="101">
        <v>50.005000000000003</v>
      </c>
      <c r="D55" s="102"/>
      <c r="E55" s="103"/>
      <c r="F55" s="102"/>
      <c r="G55" s="102"/>
      <c r="H55" s="103"/>
      <c r="I55" s="103"/>
      <c r="J55" s="100"/>
      <c r="K55" s="103">
        <v>73.381</v>
      </c>
    </row>
    <row r="56" spans="1:11" s="57" customFormat="1" x14ac:dyDescent="0.2">
      <c r="A56" s="64" t="s">
        <v>24</v>
      </c>
      <c r="B56" s="100">
        <v>0.29799999999999999</v>
      </c>
      <c r="C56" s="101"/>
      <c r="D56" s="102"/>
      <c r="E56" s="103"/>
      <c r="F56" s="102"/>
      <c r="G56" s="102"/>
      <c r="H56" s="103"/>
      <c r="I56" s="103"/>
      <c r="J56" s="100"/>
      <c r="K56" s="103">
        <v>0.29699999999999999</v>
      </c>
    </row>
    <row r="57" spans="1:11" s="57" customFormat="1" x14ac:dyDescent="0.2">
      <c r="A57" s="64" t="s">
        <v>25</v>
      </c>
      <c r="B57" s="100">
        <v>2.173</v>
      </c>
      <c r="C57" s="101">
        <v>22.126000000000001</v>
      </c>
      <c r="D57" s="102"/>
      <c r="E57" s="103"/>
      <c r="F57" s="102"/>
      <c r="G57" s="102"/>
      <c r="H57" s="103"/>
      <c r="I57" s="103"/>
      <c r="J57" s="100"/>
      <c r="K57" s="103">
        <v>2.2250000000000001</v>
      </c>
    </row>
    <row r="58" spans="1:11" s="57" customFormat="1" x14ac:dyDescent="0.2">
      <c r="A58" s="64" t="s">
        <v>26</v>
      </c>
      <c r="B58" s="100"/>
      <c r="C58" s="101"/>
      <c r="D58" s="102"/>
      <c r="E58" s="103"/>
      <c r="F58" s="102"/>
      <c r="G58" s="102"/>
      <c r="H58" s="103"/>
      <c r="I58" s="103"/>
      <c r="J58" s="100"/>
      <c r="K58" s="103"/>
    </row>
    <row r="59" spans="1:11" s="57" customFormat="1" x14ac:dyDescent="0.2">
      <c r="A59" s="64" t="s">
        <v>27</v>
      </c>
      <c r="B59" s="100">
        <v>0.25600000000000001</v>
      </c>
      <c r="C59" s="101">
        <v>3.258</v>
      </c>
      <c r="D59" s="102"/>
      <c r="E59" s="103"/>
      <c r="F59" s="102"/>
      <c r="G59" s="102"/>
      <c r="H59" s="103"/>
      <c r="I59" s="103"/>
      <c r="J59" s="100"/>
      <c r="K59" s="103">
        <v>0.26300000000000001</v>
      </c>
    </row>
    <row r="60" spans="1:11" s="57" customFormat="1" x14ac:dyDescent="0.2">
      <c r="A60" s="64" t="s">
        <v>28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/>
      <c r="B61" s="100"/>
      <c r="C61" s="102"/>
      <c r="D61" s="102"/>
      <c r="E61" s="103"/>
      <c r="F61" s="102"/>
      <c r="G61" s="102"/>
      <c r="H61" s="103"/>
      <c r="I61" s="103"/>
      <c r="J61" s="100"/>
      <c r="K61" s="103"/>
    </row>
    <row r="62" spans="1:11" s="57" customFormat="1" x14ac:dyDescent="0.2">
      <c r="A62" s="60" t="s">
        <v>29</v>
      </c>
      <c r="B62" s="104">
        <v>100</v>
      </c>
      <c r="C62" s="105">
        <v>100</v>
      </c>
      <c r="D62" s="105"/>
      <c r="E62" s="106"/>
      <c r="F62" s="105"/>
      <c r="G62" s="105"/>
      <c r="H62" s="106"/>
      <c r="I62" s="106"/>
      <c r="J62" s="104"/>
      <c r="K62" s="106">
        <v>100</v>
      </c>
    </row>
    <row r="63" spans="1:11" s="57" customFormat="1" x14ac:dyDescent="0.2">
      <c r="A63" s="74" t="s">
        <v>39</v>
      </c>
      <c r="B63" s="107">
        <v>22469.833999999999</v>
      </c>
      <c r="C63" s="108">
        <v>58.408999999999999</v>
      </c>
      <c r="D63" s="108"/>
      <c r="E63" s="109"/>
      <c r="F63" s="110"/>
      <c r="G63" s="110"/>
      <c r="H63" s="111"/>
      <c r="I63" s="111"/>
      <c r="J63" s="107"/>
      <c r="K63" s="109">
        <v>22528.23</v>
      </c>
    </row>
    <row r="64" spans="1:11" s="57" customFormat="1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s="57" customFormat="1" x14ac:dyDescent="0.2">
      <c r="A65" s="57" t="s">
        <v>31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40</v>
      </c>
    </row>
    <row r="68" spans="1:11" s="57" customFormat="1" x14ac:dyDescent="0.2">
      <c r="A68" s="57" t="s">
        <v>41</v>
      </c>
    </row>
    <row r="70" spans="1:11" s="57" customFormat="1" x14ac:dyDescent="0.2">
      <c r="A70" s="99" t="s">
        <v>34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/>
  </sheetViews>
  <sheetFormatPr baseColWidth="10" defaultRowHeight="12" x14ac:dyDescent="0.2"/>
  <cols>
    <col min="1" max="1" width="46.5703125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112"/>
    <col min="255" max="255" width="39.140625" style="112" customWidth="1"/>
    <col min="256" max="256" width="11.42578125" style="112"/>
    <col min="257" max="257" width="39.140625" style="112" customWidth="1"/>
    <col min="258" max="261" width="11.42578125" style="112"/>
    <col min="262" max="262" width="9.42578125" style="112" customWidth="1"/>
    <col min="263" max="263" width="7" style="112" customWidth="1"/>
    <col min="264" max="264" width="6.5703125" style="112" customWidth="1"/>
    <col min="265" max="510" width="11.42578125" style="112"/>
    <col min="511" max="511" width="39.140625" style="112" customWidth="1"/>
    <col min="512" max="512" width="11.42578125" style="112"/>
    <col min="513" max="513" width="39.140625" style="112" customWidth="1"/>
    <col min="514" max="517" width="11.42578125" style="112"/>
    <col min="518" max="518" width="9.42578125" style="112" customWidth="1"/>
    <col min="519" max="519" width="7" style="112" customWidth="1"/>
    <col min="520" max="520" width="6.5703125" style="112" customWidth="1"/>
    <col min="521" max="766" width="11.42578125" style="112"/>
    <col min="767" max="767" width="39.140625" style="112" customWidth="1"/>
    <col min="768" max="768" width="11.42578125" style="112"/>
    <col min="769" max="769" width="39.140625" style="112" customWidth="1"/>
    <col min="770" max="773" width="11.42578125" style="112"/>
    <col min="774" max="774" width="9.42578125" style="112" customWidth="1"/>
    <col min="775" max="775" width="7" style="112" customWidth="1"/>
    <col min="776" max="776" width="6.5703125" style="112" customWidth="1"/>
    <col min="777" max="1022" width="11.42578125" style="112"/>
    <col min="1023" max="1023" width="39.140625" style="112" customWidth="1"/>
    <col min="1024" max="1024" width="11.42578125" style="112"/>
    <col min="1025" max="1025" width="39.140625" style="112" customWidth="1"/>
    <col min="1026" max="1029" width="11.42578125" style="112"/>
    <col min="1030" max="1030" width="9.42578125" style="112" customWidth="1"/>
    <col min="1031" max="1031" width="7" style="112" customWidth="1"/>
    <col min="1032" max="1032" width="6.5703125" style="112" customWidth="1"/>
    <col min="1033" max="1278" width="11.42578125" style="112"/>
    <col min="1279" max="1279" width="39.140625" style="112" customWidth="1"/>
    <col min="1280" max="1280" width="11.42578125" style="112"/>
    <col min="1281" max="1281" width="39.140625" style="112" customWidth="1"/>
    <col min="1282" max="1285" width="11.42578125" style="112"/>
    <col min="1286" max="1286" width="9.42578125" style="112" customWidth="1"/>
    <col min="1287" max="1287" width="7" style="112" customWidth="1"/>
    <col min="1288" max="1288" width="6.5703125" style="112" customWidth="1"/>
    <col min="1289" max="1534" width="11.42578125" style="112"/>
    <col min="1535" max="1535" width="39.140625" style="112" customWidth="1"/>
    <col min="1536" max="1536" width="11.42578125" style="112"/>
    <col min="1537" max="1537" width="39.140625" style="112" customWidth="1"/>
    <col min="1538" max="1541" width="11.42578125" style="112"/>
    <col min="1542" max="1542" width="9.42578125" style="112" customWidth="1"/>
    <col min="1543" max="1543" width="7" style="112" customWidth="1"/>
    <col min="1544" max="1544" width="6.5703125" style="112" customWidth="1"/>
    <col min="1545" max="1790" width="11.42578125" style="112"/>
    <col min="1791" max="1791" width="39.140625" style="112" customWidth="1"/>
    <col min="1792" max="1792" width="11.42578125" style="112"/>
    <col min="1793" max="1793" width="39.140625" style="112" customWidth="1"/>
    <col min="1794" max="1797" width="11.42578125" style="112"/>
    <col min="1798" max="1798" width="9.42578125" style="112" customWidth="1"/>
    <col min="1799" max="1799" width="7" style="112" customWidth="1"/>
    <col min="1800" max="1800" width="6.5703125" style="112" customWidth="1"/>
    <col min="1801" max="2046" width="11.42578125" style="112"/>
    <col min="2047" max="2047" width="39.140625" style="112" customWidth="1"/>
    <col min="2048" max="2048" width="11.42578125" style="112"/>
    <col min="2049" max="2049" width="39.140625" style="112" customWidth="1"/>
    <col min="2050" max="2053" width="11.42578125" style="112"/>
    <col min="2054" max="2054" width="9.42578125" style="112" customWidth="1"/>
    <col min="2055" max="2055" width="7" style="112" customWidth="1"/>
    <col min="2056" max="2056" width="6.5703125" style="112" customWidth="1"/>
    <col min="2057" max="2302" width="11.42578125" style="112"/>
    <col min="2303" max="2303" width="39.140625" style="112" customWidth="1"/>
    <col min="2304" max="2304" width="11.42578125" style="112"/>
    <col min="2305" max="2305" width="39.140625" style="112" customWidth="1"/>
    <col min="2306" max="2309" width="11.42578125" style="112"/>
    <col min="2310" max="2310" width="9.42578125" style="112" customWidth="1"/>
    <col min="2311" max="2311" width="7" style="112" customWidth="1"/>
    <col min="2312" max="2312" width="6.5703125" style="112" customWidth="1"/>
    <col min="2313" max="2558" width="11.42578125" style="112"/>
    <col min="2559" max="2559" width="39.140625" style="112" customWidth="1"/>
    <col min="2560" max="2560" width="11.42578125" style="112"/>
    <col min="2561" max="2561" width="39.140625" style="112" customWidth="1"/>
    <col min="2562" max="2565" width="11.42578125" style="112"/>
    <col min="2566" max="2566" width="9.42578125" style="112" customWidth="1"/>
    <col min="2567" max="2567" width="7" style="112" customWidth="1"/>
    <col min="2568" max="2568" width="6.5703125" style="112" customWidth="1"/>
    <col min="2569" max="2814" width="11.42578125" style="112"/>
    <col min="2815" max="2815" width="39.140625" style="112" customWidth="1"/>
    <col min="2816" max="2816" width="11.42578125" style="112"/>
    <col min="2817" max="2817" width="39.140625" style="112" customWidth="1"/>
    <col min="2818" max="2821" width="11.42578125" style="112"/>
    <col min="2822" max="2822" width="9.42578125" style="112" customWidth="1"/>
    <col min="2823" max="2823" width="7" style="112" customWidth="1"/>
    <col min="2824" max="2824" width="6.5703125" style="112" customWidth="1"/>
    <col min="2825" max="3070" width="11.42578125" style="112"/>
    <col min="3071" max="3071" width="39.140625" style="112" customWidth="1"/>
    <col min="3072" max="3072" width="11.42578125" style="112"/>
    <col min="3073" max="3073" width="39.140625" style="112" customWidth="1"/>
    <col min="3074" max="3077" width="11.42578125" style="112"/>
    <col min="3078" max="3078" width="9.42578125" style="112" customWidth="1"/>
    <col min="3079" max="3079" width="7" style="112" customWidth="1"/>
    <col min="3080" max="3080" width="6.5703125" style="112" customWidth="1"/>
    <col min="3081" max="3326" width="11.42578125" style="112"/>
    <col min="3327" max="3327" width="39.140625" style="112" customWidth="1"/>
    <col min="3328" max="3328" width="11.42578125" style="112"/>
    <col min="3329" max="3329" width="39.140625" style="112" customWidth="1"/>
    <col min="3330" max="3333" width="11.42578125" style="112"/>
    <col min="3334" max="3334" width="9.42578125" style="112" customWidth="1"/>
    <col min="3335" max="3335" width="7" style="112" customWidth="1"/>
    <col min="3336" max="3336" width="6.5703125" style="112" customWidth="1"/>
    <col min="3337" max="3582" width="11.42578125" style="112"/>
    <col min="3583" max="3583" width="39.140625" style="112" customWidth="1"/>
    <col min="3584" max="3584" width="11.42578125" style="112"/>
    <col min="3585" max="3585" width="39.140625" style="112" customWidth="1"/>
    <col min="3586" max="3589" width="11.42578125" style="112"/>
    <col min="3590" max="3590" width="9.42578125" style="112" customWidth="1"/>
    <col min="3591" max="3591" width="7" style="112" customWidth="1"/>
    <col min="3592" max="3592" width="6.5703125" style="112" customWidth="1"/>
    <col min="3593" max="3838" width="11.42578125" style="112"/>
    <col min="3839" max="3839" width="39.140625" style="112" customWidth="1"/>
    <col min="3840" max="3840" width="11.42578125" style="112"/>
    <col min="3841" max="3841" width="39.140625" style="112" customWidth="1"/>
    <col min="3842" max="3845" width="11.42578125" style="112"/>
    <col min="3846" max="3846" width="9.42578125" style="112" customWidth="1"/>
    <col min="3847" max="3847" width="7" style="112" customWidth="1"/>
    <col min="3848" max="3848" width="6.5703125" style="112" customWidth="1"/>
    <col min="3849" max="4094" width="11.42578125" style="112"/>
    <col min="4095" max="4095" width="39.140625" style="112" customWidth="1"/>
    <col min="4096" max="4096" width="11.42578125" style="112"/>
    <col min="4097" max="4097" width="39.140625" style="112" customWidth="1"/>
    <col min="4098" max="4101" width="11.42578125" style="112"/>
    <col min="4102" max="4102" width="9.42578125" style="112" customWidth="1"/>
    <col min="4103" max="4103" width="7" style="112" customWidth="1"/>
    <col min="4104" max="4104" width="6.5703125" style="112" customWidth="1"/>
    <col min="4105" max="4350" width="11.42578125" style="112"/>
    <col min="4351" max="4351" width="39.140625" style="112" customWidth="1"/>
    <col min="4352" max="4352" width="11.42578125" style="112"/>
    <col min="4353" max="4353" width="39.140625" style="112" customWidth="1"/>
    <col min="4354" max="4357" width="11.42578125" style="112"/>
    <col min="4358" max="4358" width="9.42578125" style="112" customWidth="1"/>
    <col min="4359" max="4359" width="7" style="112" customWidth="1"/>
    <col min="4360" max="4360" width="6.5703125" style="112" customWidth="1"/>
    <col min="4361" max="4606" width="11.42578125" style="112"/>
    <col min="4607" max="4607" width="39.140625" style="112" customWidth="1"/>
    <col min="4608" max="4608" width="11.42578125" style="112"/>
    <col min="4609" max="4609" width="39.140625" style="112" customWidth="1"/>
    <col min="4610" max="4613" width="11.42578125" style="112"/>
    <col min="4614" max="4614" width="9.42578125" style="112" customWidth="1"/>
    <col min="4615" max="4615" width="7" style="112" customWidth="1"/>
    <col min="4616" max="4616" width="6.5703125" style="112" customWidth="1"/>
    <col min="4617" max="4862" width="11.42578125" style="112"/>
    <col min="4863" max="4863" width="39.140625" style="112" customWidth="1"/>
    <col min="4864" max="4864" width="11.42578125" style="112"/>
    <col min="4865" max="4865" width="39.140625" style="112" customWidth="1"/>
    <col min="4866" max="4869" width="11.42578125" style="112"/>
    <col min="4870" max="4870" width="9.42578125" style="112" customWidth="1"/>
    <col min="4871" max="4871" width="7" style="112" customWidth="1"/>
    <col min="4872" max="4872" width="6.5703125" style="112" customWidth="1"/>
    <col min="4873" max="5118" width="11.42578125" style="112"/>
    <col min="5119" max="5119" width="39.140625" style="112" customWidth="1"/>
    <col min="5120" max="5120" width="11.42578125" style="112"/>
    <col min="5121" max="5121" width="39.140625" style="112" customWidth="1"/>
    <col min="5122" max="5125" width="11.42578125" style="112"/>
    <col min="5126" max="5126" width="9.42578125" style="112" customWidth="1"/>
    <col min="5127" max="5127" width="7" style="112" customWidth="1"/>
    <col min="5128" max="5128" width="6.5703125" style="112" customWidth="1"/>
    <col min="5129" max="5374" width="11.42578125" style="112"/>
    <col min="5375" max="5375" width="39.140625" style="112" customWidth="1"/>
    <col min="5376" max="5376" width="11.42578125" style="112"/>
    <col min="5377" max="5377" width="39.140625" style="112" customWidth="1"/>
    <col min="5378" max="5381" width="11.42578125" style="112"/>
    <col min="5382" max="5382" width="9.42578125" style="112" customWidth="1"/>
    <col min="5383" max="5383" width="7" style="112" customWidth="1"/>
    <col min="5384" max="5384" width="6.5703125" style="112" customWidth="1"/>
    <col min="5385" max="5630" width="11.42578125" style="112"/>
    <col min="5631" max="5631" width="39.140625" style="112" customWidth="1"/>
    <col min="5632" max="5632" width="11.42578125" style="112"/>
    <col min="5633" max="5633" width="39.140625" style="112" customWidth="1"/>
    <col min="5634" max="5637" width="11.42578125" style="112"/>
    <col min="5638" max="5638" width="9.42578125" style="112" customWidth="1"/>
    <col min="5639" max="5639" width="7" style="112" customWidth="1"/>
    <col min="5640" max="5640" width="6.5703125" style="112" customWidth="1"/>
    <col min="5641" max="5886" width="11.42578125" style="112"/>
    <col min="5887" max="5887" width="39.140625" style="112" customWidth="1"/>
    <col min="5888" max="5888" width="11.42578125" style="112"/>
    <col min="5889" max="5889" width="39.140625" style="112" customWidth="1"/>
    <col min="5890" max="5893" width="11.42578125" style="112"/>
    <col min="5894" max="5894" width="9.42578125" style="112" customWidth="1"/>
    <col min="5895" max="5895" width="7" style="112" customWidth="1"/>
    <col min="5896" max="5896" width="6.5703125" style="112" customWidth="1"/>
    <col min="5897" max="6142" width="11.42578125" style="112"/>
    <col min="6143" max="6143" width="39.140625" style="112" customWidth="1"/>
    <col min="6144" max="6144" width="11.42578125" style="112"/>
    <col min="6145" max="6145" width="39.140625" style="112" customWidth="1"/>
    <col min="6146" max="6149" width="11.42578125" style="112"/>
    <col min="6150" max="6150" width="9.42578125" style="112" customWidth="1"/>
    <col min="6151" max="6151" width="7" style="112" customWidth="1"/>
    <col min="6152" max="6152" width="6.5703125" style="112" customWidth="1"/>
    <col min="6153" max="6398" width="11.42578125" style="112"/>
    <col min="6399" max="6399" width="39.140625" style="112" customWidth="1"/>
    <col min="6400" max="6400" width="11.42578125" style="112"/>
    <col min="6401" max="6401" width="39.140625" style="112" customWidth="1"/>
    <col min="6402" max="6405" width="11.42578125" style="112"/>
    <col min="6406" max="6406" width="9.42578125" style="112" customWidth="1"/>
    <col min="6407" max="6407" width="7" style="112" customWidth="1"/>
    <col min="6408" max="6408" width="6.5703125" style="112" customWidth="1"/>
    <col min="6409" max="6654" width="11.42578125" style="112"/>
    <col min="6655" max="6655" width="39.140625" style="112" customWidth="1"/>
    <col min="6656" max="6656" width="11.42578125" style="112"/>
    <col min="6657" max="6657" width="39.140625" style="112" customWidth="1"/>
    <col min="6658" max="6661" width="11.42578125" style="112"/>
    <col min="6662" max="6662" width="9.42578125" style="112" customWidth="1"/>
    <col min="6663" max="6663" width="7" style="112" customWidth="1"/>
    <col min="6664" max="6664" width="6.5703125" style="112" customWidth="1"/>
    <col min="6665" max="6910" width="11.42578125" style="112"/>
    <col min="6911" max="6911" width="39.140625" style="112" customWidth="1"/>
    <col min="6912" max="6912" width="11.42578125" style="112"/>
    <col min="6913" max="6913" width="39.140625" style="112" customWidth="1"/>
    <col min="6914" max="6917" width="11.42578125" style="112"/>
    <col min="6918" max="6918" width="9.42578125" style="112" customWidth="1"/>
    <col min="6919" max="6919" width="7" style="112" customWidth="1"/>
    <col min="6920" max="6920" width="6.5703125" style="112" customWidth="1"/>
    <col min="6921" max="7166" width="11.42578125" style="112"/>
    <col min="7167" max="7167" width="39.140625" style="112" customWidth="1"/>
    <col min="7168" max="7168" width="11.42578125" style="112"/>
    <col min="7169" max="7169" width="39.140625" style="112" customWidth="1"/>
    <col min="7170" max="7173" width="11.42578125" style="112"/>
    <col min="7174" max="7174" width="9.42578125" style="112" customWidth="1"/>
    <col min="7175" max="7175" width="7" style="112" customWidth="1"/>
    <col min="7176" max="7176" width="6.5703125" style="112" customWidth="1"/>
    <col min="7177" max="7422" width="11.42578125" style="112"/>
    <col min="7423" max="7423" width="39.140625" style="112" customWidth="1"/>
    <col min="7424" max="7424" width="11.42578125" style="112"/>
    <col min="7425" max="7425" width="39.140625" style="112" customWidth="1"/>
    <col min="7426" max="7429" width="11.42578125" style="112"/>
    <col min="7430" max="7430" width="9.42578125" style="112" customWidth="1"/>
    <col min="7431" max="7431" width="7" style="112" customWidth="1"/>
    <col min="7432" max="7432" width="6.5703125" style="112" customWidth="1"/>
    <col min="7433" max="7678" width="11.42578125" style="112"/>
    <col min="7679" max="7679" width="39.140625" style="112" customWidth="1"/>
    <col min="7680" max="7680" width="11.42578125" style="112"/>
    <col min="7681" max="7681" width="39.140625" style="112" customWidth="1"/>
    <col min="7682" max="7685" width="11.42578125" style="112"/>
    <col min="7686" max="7686" width="9.42578125" style="112" customWidth="1"/>
    <col min="7687" max="7687" width="7" style="112" customWidth="1"/>
    <col min="7688" max="7688" width="6.5703125" style="112" customWidth="1"/>
    <col min="7689" max="7934" width="11.42578125" style="112"/>
    <col min="7935" max="7935" width="39.140625" style="112" customWidth="1"/>
    <col min="7936" max="7936" width="11.42578125" style="112"/>
    <col min="7937" max="7937" width="39.140625" style="112" customWidth="1"/>
    <col min="7938" max="7941" width="11.42578125" style="112"/>
    <col min="7942" max="7942" width="9.42578125" style="112" customWidth="1"/>
    <col min="7943" max="7943" width="7" style="112" customWidth="1"/>
    <col min="7944" max="7944" width="6.5703125" style="112" customWidth="1"/>
    <col min="7945" max="8190" width="11.42578125" style="112"/>
    <col min="8191" max="8191" width="39.140625" style="112" customWidth="1"/>
    <col min="8192" max="8192" width="11.42578125" style="112"/>
    <col min="8193" max="8193" width="39.140625" style="112" customWidth="1"/>
    <col min="8194" max="8197" width="11.42578125" style="112"/>
    <col min="8198" max="8198" width="9.42578125" style="112" customWidth="1"/>
    <col min="8199" max="8199" width="7" style="112" customWidth="1"/>
    <col min="8200" max="8200" width="6.5703125" style="112" customWidth="1"/>
    <col min="8201" max="8446" width="11.42578125" style="112"/>
    <col min="8447" max="8447" width="39.140625" style="112" customWidth="1"/>
    <col min="8448" max="8448" width="11.42578125" style="112"/>
    <col min="8449" max="8449" width="39.140625" style="112" customWidth="1"/>
    <col min="8450" max="8453" width="11.42578125" style="112"/>
    <col min="8454" max="8454" width="9.42578125" style="112" customWidth="1"/>
    <col min="8455" max="8455" width="7" style="112" customWidth="1"/>
    <col min="8456" max="8456" width="6.5703125" style="112" customWidth="1"/>
    <col min="8457" max="8702" width="11.42578125" style="112"/>
    <col min="8703" max="8703" width="39.140625" style="112" customWidth="1"/>
    <col min="8704" max="8704" width="11.42578125" style="112"/>
    <col min="8705" max="8705" width="39.140625" style="112" customWidth="1"/>
    <col min="8706" max="8709" width="11.42578125" style="112"/>
    <col min="8710" max="8710" width="9.42578125" style="112" customWidth="1"/>
    <col min="8711" max="8711" width="7" style="112" customWidth="1"/>
    <col min="8712" max="8712" width="6.5703125" style="112" customWidth="1"/>
    <col min="8713" max="8958" width="11.42578125" style="112"/>
    <col min="8959" max="8959" width="39.140625" style="112" customWidth="1"/>
    <col min="8960" max="8960" width="11.42578125" style="112"/>
    <col min="8961" max="8961" width="39.140625" style="112" customWidth="1"/>
    <col min="8962" max="8965" width="11.42578125" style="112"/>
    <col min="8966" max="8966" width="9.42578125" style="112" customWidth="1"/>
    <col min="8967" max="8967" width="7" style="112" customWidth="1"/>
    <col min="8968" max="8968" width="6.5703125" style="112" customWidth="1"/>
    <col min="8969" max="9214" width="11.42578125" style="112"/>
    <col min="9215" max="9215" width="39.140625" style="112" customWidth="1"/>
    <col min="9216" max="9216" width="11.42578125" style="112"/>
    <col min="9217" max="9217" width="39.140625" style="112" customWidth="1"/>
    <col min="9218" max="9221" width="11.42578125" style="112"/>
    <col min="9222" max="9222" width="9.42578125" style="112" customWidth="1"/>
    <col min="9223" max="9223" width="7" style="112" customWidth="1"/>
    <col min="9224" max="9224" width="6.5703125" style="112" customWidth="1"/>
    <col min="9225" max="9470" width="11.42578125" style="112"/>
    <col min="9471" max="9471" width="39.140625" style="112" customWidth="1"/>
    <col min="9472" max="9472" width="11.42578125" style="112"/>
    <col min="9473" max="9473" width="39.140625" style="112" customWidth="1"/>
    <col min="9474" max="9477" width="11.42578125" style="112"/>
    <col min="9478" max="9478" width="9.42578125" style="112" customWidth="1"/>
    <col min="9479" max="9479" width="7" style="112" customWidth="1"/>
    <col min="9480" max="9480" width="6.5703125" style="112" customWidth="1"/>
    <col min="9481" max="9726" width="11.42578125" style="112"/>
    <col min="9727" max="9727" width="39.140625" style="112" customWidth="1"/>
    <col min="9728" max="9728" width="11.42578125" style="112"/>
    <col min="9729" max="9729" width="39.140625" style="112" customWidth="1"/>
    <col min="9730" max="9733" width="11.42578125" style="112"/>
    <col min="9734" max="9734" width="9.42578125" style="112" customWidth="1"/>
    <col min="9735" max="9735" width="7" style="112" customWidth="1"/>
    <col min="9736" max="9736" width="6.5703125" style="112" customWidth="1"/>
    <col min="9737" max="9982" width="11.42578125" style="112"/>
    <col min="9983" max="9983" width="39.140625" style="112" customWidth="1"/>
    <col min="9984" max="9984" width="11.42578125" style="112"/>
    <col min="9985" max="9985" width="39.140625" style="112" customWidth="1"/>
    <col min="9986" max="9989" width="11.42578125" style="112"/>
    <col min="9990" max="9990" width="9.42578125" style="112" customWidth="1"/>
    <col min="9991" max="9991" width="7" style="112" customWidth="1"/>
    <col min="9992" max="9992" width="6.5703125" style="112" customWidth="1"/>
    <col min="9993" max="10238" width="11.42578125" style="112"/>
    <col min="10239" max="10239" width="39.140625" style="112" customWidth="1"/>
    <col min="10240" max="10240" width="11.42578125" style="112"/>
    <col min="10241" max="10241" width="39.140625" style="112" customWidth="1"/>
    <col min="10242" max="10245" width="11.42578125" style="112"/>
    <col min="10246" max="10246" width="9.42578125" style="112" customWidth="1"/>
    <col min="10247" max="10247" width="7" style="112" customWidth="1"/>
    <col min="10248" max="10248" width="6.5703125" style="112" customWidth="1"/>
    <col min="10249" max="10494" width="11.42578125" style="112"/>
    <col min="10495" max="10495" width="39.140625" style="112" customWidth="1"/>
    <col min="10496" max="10496" width="11.42578125" style="112"/>
    <col min="10497" max="10497" width="39.140625" style="112" customWidth="1"/>
    <col min="10498" max="10501" width="11.42578125" style="112"/>
    <col min="10502" max="10502" width="9.42578125" style="112" customWidth="1"/>
    <col min="10503" max="10503" width="7" style="112" customWidth="1"/>
    <col min="10504" max="10504" width="6.5703125" style="112" customWidth="1"/>
    <col min="10505" max="10750" width="11.42578125" style="112"/>
    <col min="10751" max="10751" width="39.140625" style="112" customWidth="1"/>
    <col min="10752" max="10752" width="11.42578125" style="112"/>
    <col min="10753" max="10753" width="39.140625" style="112" customWidth="1"/>
    <col min="10754" max="10757" width="11.42578125" style="112"/>
    <col min="10758" max="10758" width="9.42578125" style="112" customWidth="1"/>
    <col min="10759" max="10759" width="7" style="112" customWidth="1"/>
    <col min="10760" max="10760" width="6.5703125" style="112" customWidth="1"/>
    <col min="10761" max="11006" width="11.42578125" style="112"/>
    <col min="11007" max="11007" width="39.140625" style="112" customWidth="1"/>
    <col min="11008" max="11008" width="11.42578125" style="112"/>
    <col min="11009" max="11009" width="39.140625" style="112" customWidth="1"/>
    <col min="11010" max="11013" width="11.42578125" style="112"/>
    <col min="11014" max="11014" width="9.42578125" style="112" customWidth="1"/>
    <col min="11015" max="11015" width="7" style="112" customWidth="1"/>
    <col min="11016" max="11016" width="6.5703125" style="112" customWidth="1"/>
    <col min="11017" max="11262" width="11.42578125" style="112"/>
    <col min="11263" max="11263" width="39.140625" style="112" customWidth="1"/>
    <col min="11264" max="11264" width="11.42578125" style="112"/>
    <col min="11265" max="11265" width="39.140625" style="112" customWidth="1"/>
    <col min="11266" max="11269" width="11.42578125" style="112"/>
    <col min="11270" max="11270" width="9.42578125" style="112" customWidth="1"/>
    <col min="11271" max="11271" width="7" style="112" customWidth="1"/>
    <col min="11272" max="11272" width="6.5703125" style="112" customWidth="1"/>
    <col min="11273" max="11518" width="11.42578125" style="112"/>
    <col min="11519" max="11519" width="39.140625" style="112" customWidth="1"/>
    <col min="11520" max="11520" width="11.42578125" style="112"/>
    <col min="11521" max="11521" width="39.140625" style="112" customWidth="1"/>
    <col min="11522" max="11525" width="11.42578125" style="112"/>
    <col min="11526" max="11526" width="9.42578125" style="112" customWidth="1"/>
    <col min="11527" max="11527" width="7" style="112" customWidth="1"/>
    <col min="11528" max="11528" width="6.5703125" style="112" customWidth="1"/>
    <col min="11529" max="11774" width="11.42578125" style="112"/>
    <col min="11775" max="11775" width="39.140625" style="112" customWidth="1"/>
    <col min="11776" max="11776" width="11.42578125" style="112"/>
    <col min="11777" max="11777" width="39.140625" style="112" customWidth="1"/>
    <col min="11778" max="11781" width="11.42578125" style="112"/>
    <col min="11782" max="11782" width="9.42578125" style="112" customWidth="1"/>
    <col min="11783" max="11783" width="7" style="112" customWidth="1"/>
    <col min="11784" max="11784" width="6.5703125" style="112" customWidth="1"/>
    <col min="11785" max="12030" width="11.42578125" style="112"/>
    <col min="12031" max="12031" width="39.140625" style="112" customWidth="1"/>
    <col min="12032" max="12032" width="11.42578125" style="112"/>
    <col min="12033" max="12033" width="39.140625" style="112" customWidth="1"/>
    <col min="12034" max="12037" width="11.42578125" style="112"/>
    <col min="12038" max="12038" width="9.42578125" style="112" customWidth="1"/>
    <col min="12039" max="12039" width="7" style="112" customWidth="1"/>
    <col min="12040" max="12040" width="6.5703125" style="112" customWidth="1"/>
    <col min="12041" max="12286" width="11.42578125" style="112"/>
    <col min="12287" max="12287" width="39.140625" style="112" customWidth="1"/>
    <col min="12288" max="12288" width="11.42578125" style="112"/>
    <col min="12289" max="12289" width="39.140625" style="112" customWidth="1"/>
    <col min="12290" max="12293" width="11.42578125" style="112"/>
    <col min="12294" max="12294" width="9.42578125" style="112" customWidth="1"/>
    <col min="12295" max="12295" width="7" style="112" customWidth="1"/>
    <col min="12296" max="12296" width="6.5703125" style="112" customWidth="1"/>
    <col min="12297" max="12542" width="11.42578125" style="112"/>
    <col min="12543" max="12543" width="39.140625" style="112" customWidth="1"/>
    <col min="12544" max="12544" width="11.42578125" style="112"/>
    <col min="12545" max="12545" width="39.140625" style="112" customWidth="1"/>
    <col min="12546" max="12549" width="11.42578125" style="112"/>
    <col min="12550" max="12550" width="9.42578125" style="112" customWidth="1"/>
    <col min="12551" max="12551" width="7" style="112" customWidth="1"/>
    <col min="12552" max="12552" width="6.5703125" style="112" customWidth="1"/>
    <col min="12553" max="12798" width="11.42578125" style="112"/>
    <col min="12799" max="12799" width="39.140625" style="112" customWidth="1"/>
    <col min="12800" max="12800" width="11.42578125" style="112"/>
    <col min="12801" max="12801" width="39.140625" style="112" customWidth="1"/>
    <col min="12802" max="12805" width="11.42578125" style="112"/>
    <col min="12806" max="12806" width="9.42578125" style="112" customWidth="1"/>
    <col min="12807" max="12807" width="7" style="112" customWidth="1"/>
    <col min="12808" max="12808" width="6.5703125" style="112" customWidth="1"/>
    <col min="12809" max="13054" width="11.42578125" style="112"/>
    <col min="13055" max="13055" width="39.140625" style="112" customWidth="1"/>
    <col min="13056" max="13056" width="11.42578125" style="112"/>
    <col min="13057" max="13057" width="39.140625" style="112" customWidth="1"/>
    <col min="13058" max="13061" width="11.42578125" style="112"/>
    <col min="13062" max="13062" width="9.42578125" style="112" customWidth="1"/>
    <col min="13063" max="13063" width="7" style="112" customWidth="1"/>
    <col min="13064" max="13064" width="6.5703125" style="112" customWidth="1"/>
    <col min="13065" max="13310" width="11.42578125" style="112"/>
    <col min="13311" max="13311" width="39.140625" style="112" customWidth="1"/>
    <col min="13312" max="13312" width="11.42578125" style="112"/>
    <col min="13313" max="13313" width="39.140625" style="112" customWidth="1"/>
    <col min="13314" max="13317" width="11.42578125" style="112"/>
    <col min="13318" max="13318" width="9.42578125" style="112" customWidth="1"/>
    <col min="13319" max="13319" width="7" style="112" customWidth="1"/>
    <col min="13320" max="13320" width="6.5703125" style="112" customWidth="1"/>
    <col min="13321" max="13566" width="11.42578125" style="112"/>
    <col min="13567" max="13567" width="39.140625" style="112" customWidth="1"/>
    <col min="13568" max="13568" width="11.42578125" style="112"/>
    <col min="13569" max="13569" width="39.140625" style="112" customWidth="1"/>
    <col min="13570" max="13573" width="11.42578125" style="112"/>
    <col min="13574" max="13574" width="9.42578125" style="112" customWidth="1"/>
    <col min="13575" max="13575" width="7" style="112" customWidth="1"/>
    <col min="13576" max="13576" width="6.5703125" style="112" customWidth="1"/>
    <col min="13577" max="13822" width="11.42578125" style="112"/>
    <col min="13823" max="13823" width="39.140625" style="112" customWidth="1"/>
    <col min="13824" max="13824" width="11.42578125" style="112"/>
    <col min="13825" max="13825" width="39.140625" style="112" customWidth="1"/>
    <col min="13826" max="13829" width="11.42578125" style="112"/>
    <col min="13830" max="13830" width="9.42578125" style="112" customWidth="1"/>
    <col min="13831" max="13831" width="7" style="112" customWidth="1"/>
    <col min="13832" max="13832" width="6.5703125" style="112" customWidth="1"/>
    <col min="13833" max="14078" width="11.42578125" style="112"/>
    <col min="14079" max="14079" width="39.140625" style="112" customWidth="1"/>
    <col min="14080" max="14080" width="11.42578125" style="112"/>
    <col min="14081" max="14081" width="39.140625" style="112" customWidth="1"/>
    <col min="14082" max="14085" width="11.42578125" style="112"/>
    <col min="14086" max="14086" width="9.42578125" style="112" customWidth="1"/>
    <col min="14087" max="14087" width="7" style="112" customWidth="1"/>
    <col min="14088" max="14088" width="6.5703125" style="112" customWidth="1"/>
    <col min="14089" max="14334" width="11.42578125" style="112"/>
    <col min="14335" max="14335" width="39.140625" style="112" customWidth="1"/>
    <col min="14336" max="14336" width="11.42578125" style="112"/>
    <col min="14337" max="14337" width="39.140625" style="112" customWidth="1"/>
    <col min="14338" max="14341" width="11.42578125" style="112"/>
    <col min="14342" max="14342" width="9.42578125" style="112" customWidth="1"/>
    <col min="14343" max="14343" width="7" style="112" customWidth="1"/>
    <col min="14344" max="14344" width="6.5703125" style="112" customWidth="1"/>
    <col min="14345" max="14590" width="11.42578125" style="112"/>
    <col min="14591" max="14591" width="39.140625" style="112" customWidth="1"/>
    <col min="14592" max="14592" width="11.42578125" style="112"/>
    <col min="14593" max="14593" width="39.140625" style="112" customWidth="1"/>
    <col min="14594" max="14597" width="11.42578125" style="112"/>
    <col min="14598" max="14598" width="9.42578125" style="112" customWidth="1"/>
    <col min="14599" max="14599" width="7" style="112" customWidth="1"/>
    <col min="14600" max="14600" width="6.5703125" style="112" customWidth="1"/>
    <col min="14601" max="14846" width="11.42578125" style="112"/>
    <col min="14847" max="14847" width="39.140625" style="112" customWidth="1"/>
    <col min="14848" max="14848" width="11.42578125" style="112"/>
    <col min="14849" max="14849" width="39.140625" style="112" customWidth="1"/>
    <col min="14850" max="14853" width="11.42578125" style="112"/>
    <col min="14854" max="14854" width="9.42578125" style="112" customWidth="1"/>
    <col min="14855" max="14855" width="7" style="112" customWidth="1"/>
    <col min="14856" max="14856" width="6.5703125" style="112" customWidth="1"/>
    <col min="14857" max="15102" width="11.42578125" style="112"/>
    <col min="15103" max="15103" width="39.140625" style="112" customWidth="1"/>
    <col min="15104" max="15104" width="11.42578125" style="112"/>
    <col min="15105" max="15105" width="39.140625" style="112" customWidth="1"/>
    <col min="15106" max="15109" width="11.42578125" style="112"/>
    <col min="15110" max="15110" width="9.42578125" style="112" customWidth="1"/>
    <col min="15111" max="15111" width="7" style="112" customWidth="1"/>
    <col min="15112" max="15112" width="6.5703125" style="112" customWidth="1"/>
    <col min="15113" max="15358" width="11.42578125" style="112"/>
    <col min="15359" max="15359" width="39.140625" style="112" customWidth="1"/>
    <col min="15360" max="15360" width="11.42578125" style="112"/>
    <col min="15361" max="15361" width="39.140625" style="112" customWidth="1"/>
    <col min="15362" max="15365" width="11.42578125" style="112"/>
    <col min="15366" max="15366" width="9.42578125" style="112" customWidth="1"/>
    <col min="15367" max="15367" width="7" style="112" customWidth="1"/>
    <col min="15368" max="15368" width="6.5703125" style="112" customWidth="1"/>
    <col min="15369" max="15614" width="11.42578125" style="112"/>
    <col min="15615" max="15615" width="39.140625" style="112" customWidth="1"/>
    <col min="15616" max="15616" width="11.42578125" style="112"/>
    <col min="15617" max="15617" width="39.140625" style="112" customWidth="1"/>
    <col min="15618" max="15621" width="11.42578125" style="112"/>
    <col min="15622" max="15622" width="9.42578125" style="112" customWidth="1"/>
    <col min="15623" max="15623" width="7" style="112" customWidth="1"/>
    <col min="15624" max="15624" width="6.5703125" style="112" customWidth="1"/>
    <col min="15625" max="15870" width="11.42578125" style="112"/>
    <col min="15871" max="15871" width="39.140625" style="112" customWidth="1"/>
    <col min="15872" max="15872" width="11.42578125" style="112"/>
    <col min="15873" max="15873" width="39.140625" style="112" customWidth="1"/>
    <col min="15874" max="15877" width="11.42578125" style="112"/>
    <col min="15878" max="15878" width="9.42578125" style="112" customWidth="1"/>
    <col min="15879" max="15879" width="7" style="112" customWidth="1"/>
    <col min="15880" max="15880" width="6.5703125" style="112" customWidth="1"/>
    <col min="15881" max="16126" width="11.42578125" style="112"/>
    <col min="16127" max="16127" width="39.140625" style="112" customWidth="1"/>
    <col min="16128" max="16128" width="11.42578125" style="112"/>
    <col min="16129" max="16129" width="39.140625" style="112" customWidth="1"/>
    <col min="16130" max="16133" width="11.42578125" style="112"/>
    <col min="16134" max="16134" width="9.42578125" style="112" customWidth="1"/>
    <col min="16135" max="16135" width="7" style="112" customWidth="1"/>
    <col min="16136" max="16136" width="6.5703125" style="112" customWidth="1"/>
    <col min="16137" max="16382" width="11.42578125" style="112"/>
    <col min="16383" max="16383" width="39.140625" style="112" customWidth="1"/>
    <col min="16384" max="16384" width="11.42578125" style="112"/>
  </cols>
  <sheetData>
    <row r="4" spans="1:11" s="57" customFormat="1" x14ac:dyDescent="0.2">
      <c r="C4" s="58" t="s">
        <v>0</v>
      </c>
    </row>
    <row r="5" spans="1:11" s="57" customFormat="1" x14ac:dyDescent="0.2">
      <c r="C5" s="58" t="s">
        <v>1</v>
      </c>
    </row>
    <row r="6" spans="1:11" s="57" customFormat="1" x14ac:dyDescent="0.2">
      <c r="C6" s="59"/>
    </row>
    <row r="7" spans="1:11" s="57" customFormat="1" x14ac:dyDescent="0.2">
      <c r="C7" s="59" t="s">
        <v>49</v>
      </c>
    </row>
    <row r="10" spans="1:11" s="57" customFormat="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s="57" customFormat="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s="57" customFormat="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s="57" customFormat="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s="57" customFormat="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s="57" customFormat="1" x14ac:dyDescent="0.2">
      <c r="A15" s="82" t="s">
        <v>19</v>
      </c>
      <c r="B15" s="83">
        <v>73.989999999999995</v>
      </c>
      <c r="C15" s="84"/>
      <c r="D15" s="85"/>
      <c r="E15" s="86"/>
      <c r="F15" s="85"/>
      <c r="G15" s="85"/>
      <c r="H15" s="86"/>
      <c r="I15" s="86"/>
      <c r="J15" s="83"/>
      <c r="K15" s="86">
        <v>73.989999999999995</v>
      </c>
    </row>
    <row r="16" spans="1:11" s="57" customFormat="1" x14ac:dyDescent="0.2">
      <c r="A16" s="82" t="s">
        <v>20</v>
      </c>
      <c r="B16" s="83"/>
      <c r="C16" s="84"/>
      <c r="D16" s="85"/>
      <c r="E16" s="86"/>
      <c r="F16" s="85"/>
      <c r="G16" s="85"/>
      <c r="H16" s="86"/>
      <c r="I16" s="86"/>
      <c r="J16" s="83"/>
      <c r="K16" s="86"/>
    </row>
    <row r="17" spans="1:11" s="57" customFormat="1" x14ac:dyDescent="0.2">
      <c r="A17" s="82" t="s">
        <v>21</v>
      </c>
      <c r="B17" s="83">
        <v>23.5</v>
      </c>
      <c r="C17" s="84"/>
      <c r="D17" s="85"/>
      <c r="E17" s="86"/>
      <c r="F17" s="85"/>
      <c r="G17" s="85"/>
      <c r="H17" s="86"/>
      <c r="I17" s="86"/>
      <c r="J17" s="83"/>
      <c r="K17" s="86">
        <v>23.5</v>
      </c>
    </row>
    <row r="18" spans="1:11" s="87" customFormat="1" x14ac:dyDescent="0.2">
      <c r="A18" s="82" t="s">
        <v>22</v>
      </c>
      <c r="B18" s="83"/>
      <c r="C18" s="84"/>
      <c r="D18" s="85"/>
      <c r="E18" s="86"/>
      <c r="F18" s="85"/>
      <c r="G18" s="85"/>
      <c r="H18" s="86"/>
      <c r="I18" s="86"/>
      <c r="J18" s="83"/>
      <c r="K18" s="86"/>
    </row>
    <row r="19" spans="1:11" s="57" customFormat="1" x14ac:dyDescent="0.2">
      <c r="A19" s="82" t="s">
        <v>23</v>
      </c>
      <c r="B19" s="83">
        <v>418</v>
      </c>
      <c r="C19" s="84"/>
      <c r="D19" s="85"/>
      <c r="E19" s="86"/>
      <c r="F19" s="85"/>
      <c r="G19" s="85"/>
      <c r="H19" s="86"/>
      <c r="I19" s="86"/>
      <c r="J19" s="83"/>
      <c r="K19" s="86">
        <v>418</v>
      </c>
    </row>
    <row r="20" spans="1:11" s="57" customFormat="1" x14ac:dyDescent="0.2">
      <c r="A20" s="82" t="s">
        <v>24</v>
      </c>
      <c r="B20" s="83">
        <v>0.23</v>
      </c>
      <c r="C20" s="84"/>
      <c r="D20" s="85"/>
      <c r="E20" s="86"/>
      <c r="F20" s="85"/>
      <c r="G20" s="85"/>
      <c r="H20" s="86"/>
      <c r="I20" s="86"/>
      <c r="J20" s="83"/>
      <c r="K20" s="86">
        <v>0.23</v>
      </c>
    </row>
    <row r="21" spans="1:11" s="57" customFormat="1" x14ac:dyDescent="0.2">
      <c r="A21" s="82" t="s">
        <v>25</v>
      </c>
      <c r="B21" s="83">
        <v>1350.02</v>
      </c>
      <c r="C21" s="84"/>
      <c r="D21" s="85"/>
      <c r="E21" s="86"/>
      <c r="F21" s="85"/>
      <c r="G21" s="85"/>
      <c r="H21" s="86"/>
      <c r="I21" s="86"/>
      <c r="J21" s="83"/>
      <c r="K21" s="86">
        <v>1350.02</v>
      </c>
    </row>
    <row r="22" spans="1:11" s="57" customFormat="1" x14ac:dyDescent="0.2">
      <c r="A22" s="82" t="s">
        <v>26</v>
      </c>
      <c r="B22" s="83"/>
      <c r="C22" s="84"/>
      <c r="D22" s="85"/>
      <c r="E22" s="86"/>
      <c r="F22" s="85"/>
      <c r="G22" s="85"/>
      <c r="H22" s="86"/>
      <c r="I22" s="86"/>
      <c r="J22" s="83"/>
      <c r="K22" s="86"/>
    </row>
    <row r="23" spans="1:11" s="57" customFormat="1" x14ac:dyDescent="0.2">
      <c r="A23" s="82" t="s">
        <v>27</v>
      </c>
      <c r="B23" s="83">
        <v>0.61</v>
      </c>
      <c r="C23" s="88"/>
      <c r="D23" s="85"/>
      <c r="E23" s="86"/>
      <c r="F23" s="85"/>
      <c r="G23" s="85"/>
      <c r="H23" s="86"/>
      <c r="I23" s="86"/>
      <c r="J23" s="83"/>
      <c r="K23" s="86">
        <v>0.61</v>
      </c>
    </row>
    <row r="24" spans="1:11" s="57" customFormat="1" x14ac:dyDescent="0.2">
      <c r="A24" s="82" t="s">
        <v>28</v>
      </c>
      <c r="B24" s="83"/>
      <c r="C24" s="88"/>
      <c r="D24" s="85"/>
      <c r="E24" s="86"/>
      <c r="F24" s="85"/>
      <c r="G24" s="85"/>
      <c r="H24" s="86"/>
      <c r="I24" s="86"/>
      <c r="J24" s="83"/>
      <c r="K24" s="86"/>
    </row>
    <row r="25" spans="1:11" s="57" customFormat="1" x14ac:dyDescent="0.2">
      <c r="A25" s="82"/>
      <c r="B25" s="83"/>
      <c r="C25" s="85"/>
      <c r="D25" s="85"/>
      <c r="E25" s="86"/>
      <c r="F25" s="85"/>
      <c r="G25" s="85"/>
      <c r="H25" s="86"/>
      <c r="I25" s="86"/>
      <c r="J25" s="83"/>
      <c r="K25" s="86"/>
    </row>
    <row r="26" spans="1:11" s="57" customFormat="1" x14ac:dyDescent="0.2">
      <c r="A26" s="89" t="s">
        <v>29</v>
      </c>
      <c r="B26" s="90">
        <f>SUM(B14:B24)</f>
        <v>1866.35</v>
      </c>
      <c r="C26" s="91">
        <f>SUM(C14:C24)</f>
        <v>0</v>
      </c>
      <c r="D26" s="91"/>
      <c r="E26" s="92"/>
      <c r="F26" s="91"/>
      <c r="G26" s="91"/>
      <c r="H26" s="92"/>
      <c r="I26" s="92"/>
      <c r="J26" s="93"/>
      <c r="K26" s="92">
        <f>SUM(K14:K24)</f>
        <v>1866.35</v>
      </c>
    </row>
    <row r="27" spans="1:11" s="57" customFormat="1" x14ac:dyDescent="0.2">
      <c r="A27" s="74" t="s">
        <v>30</v>
      </c>
      <c r="B27" s="94">
        <v>22469.83</v>
      </c>
      <c r="C27" s="95">
        <v>58.4</v>
      </c>
      <c r="D27" s="95"/>
      <c r="E27" s="96"/>
      <c r="F27" s="95"/>
      <c r="G27" s="95"/>
      <c r="H27" s="96"/>
      <c r="I27" s="96"/>
      <c r="J27" s="97"/>
      <c r="K27" s="96">
        <v>22528.23</v>
      </c>
    </row>
    <row r="28" spans="1:11" s="57" customFormat="1" x14ac:dyDescent="0.2"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s="57" customFormat="1" x14ac:dyDescent="0.2">
      <c r="A29" s="57" t="s">
        <v>31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s="57" customFormat="1" x14ac:dyDescent="0.2"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s="57" customFormat="1" x14ac:dyDescent="0.2">
      <c r="A31" s="57" t="s">
        <v>32</v>
      </c>
    </row>
    <row r="32" spans="1:11" s="57" customFormat="1" x14ac:dyDescent="0.2">
      <c r="A32" s="57" t="s">
        <v>33</v>
      </c>
    </row>
    <row r="34" spans="1:11" s="57" customFormat="1" x14ac:dyDescent="0.2">
      <c r="A34" s="99" t="s">
        <v>34</v>
      </c>
    </row>
    <row r="40" spans="1:11" s="57" customFormat="1" x14ac:dyDescent="0.2">
      <c r="C40" s="58" t="s">
        <v>35</v>
      </c>
    </row>
    <row r="41" spans="1:11" s="57" customFormat="1" x14ac:dyDescent="0.2">
      <c r="C41" s="58" t="s">
        <v>36</v>
      </c>
    </row>
    <row r="42" spans="1:11" s="57" customFormat="1" x14ac:dyDescent="0.2">
      <c r="C42" s="59"/>
    </row>
    <row r="43" spans="1:11" s="57" customFormat="1" x14ac:dyDescent="0.2">
      <c r="C43" s="59" t="s">
        <v>49</v>
      </c>
    </row>
    <row r="46" spans="1:11" s="57" customFormat="1" x14ac:dyDescent="0.2">
      <c r="A46" s="60"/>
      <c r="B46" s="61"/>
      <c r="C46" s="61"/>
      <c r="D46" s="61"/>
      <c r="E46" s="62" t="s">
        <v>37</v>
      </c>
      <c r="F46" s="61"/>
      <c r="G46" s="61"/>
      <c r="H46" s="61"/>
      <c r="I46" s="63"/>
      <c r="J46" s="60"/>
      <c r="K46" s="63"/>
    </row>
    <row r="47" spans="1:11" s="57" customFormat="1" x14ac:dyDescent="0.2">
      <c r="A47" s="64"/>
      <c r="B47" s="65"/>
      <c r="C47" s="65"/>
      <c r="D47" s="65"/>
      <c r="E47" s="65"/>
      <c r="F47" s="65"/>
      <c r="G47" s="65"/>
      <c r="H47" s="65"/>
      <c r="I47" s="66"/>
      <c r="J47" s="67" t="s">
        <v>4</v>
      </c>
      <c r="K47" s="66"/>
    </row>
    <row r="48" spans="1:11" s="57" customFormat="1" x14ac:dyDescent="0.2">
      <c r="A48" s="64"/>
      <c r="B48" s="68" t="s">
        <v>38</v>
      </c>
      <c r="C48" s="69"/>
      <c r="D48" s="70" t="s">
        <v>7</v>
      </c>
      <c r="E48" s="71"/>
      <c r="F48" s="69"/>
      <c r="G48" s="70" t="s">
        <v>8</v>
      </c>
      <c r="H48" s="71"/>
      <c r="I48" s="72" t="s">
        <v>9</v>
      </c>
      <c r="J48" s="67" t="s">
        <v>10</v>
      </c>
      <c r="K48" s="73" t="s">
        <v>11</v>
      </c>
    </row>
    <row r="49" spans="1:11" s="57" customFormat="1" x14ac:dyDescent="0.2">
      <c r="A49" s="74"/>
      <c r="B49" s="74"/>
      <c r="C49" s="70" t="s">
        <v>12</v>
      </c>
      <c r="D49" s="70" t="s">
        <v>13</v>
      </c>
      <c r="E49" s="72" t="s">
        <v>14</v>
      </c>
      <c r="F49" s="70" t="s">
        <v>15</v>
      </c>
      <c r="G49" s="70"/>
      <c r="H49" s="72" t="s">
        <v>16</v>
      </c>
      <c r="I49" s="75" t="s">
        <v>17</v>
      </c>
      <c r="J49" s="76" t="s">
        <v>18</v>
      </c>
      <c r="K49" s="77"/>
    </row>
    <row r="50" spans="1:11" s="57" customFormat="1" x14ac:dyDescent="0.2">
      <c r="A50" s="64"/>
      <c r="B50" s="78"/>
      <c r="C50" s="79"/>
      <c r="D50" s="79"/>
      <c r="E50" s="80"/>
      <c r="F50" s="79"/>
      <c r="G50" s="79"/>
      <c r="H50" s="81"/>
      <c r="I50" s="81"/>
      <c r="J50" s="78"/>
      <c r="K50" s="81"/>
    </row>
    <row r="51" spans="1:11" s="57" customFormat="1" x14ac:dyDescent="0.2">
      <c r="A51" s="64" t="s">
        <v>19</v>
      </c>
      <c r="B51" s="100">
        <v>3.9689999999999999</v>
      </c>
      <c r="C51" s="101"/>
      <c r="D51" s="102"/>
      <c r="E51" s="103"/>
      <c r="F51" s="102"/>
      <c r="G51" s="102"/>
      <c r="H51" s="103"/>
      <c r="I51" s="103"/>
      <c r="J51" s="100"/>
      <c r="K51" s="103">
        <v>3.9689999999999999</v>
      </c>
    </row>
    <row r="52" spans="1:11" s="57" customFormat="1" x14ac:dyDescent="0.2">
      <c r="A52" s="64" t="s">
        <v>20</v>
      </c>
      <c r="B52" s="100"/>
      <c r="C52" s="101"/>
      <c r="D52" s="102"/>
      <c r="E52" s="103"/>
      <c r="F52" s="102"/>
      <c r="G52" s="102"/>
      <c r="H52" s="103"/>
      <c r="I52" s="103"/>
      <c r="J52" s="100"/>
      <c r="K52" s="103"/>
    </row>
    <row r="53" spans="1:11" s="57" customFormat="1" x14ac:dyDescent="0.2">
      <c r="A53" s="64" t="s">
        <v>21</v>
      </c>
      <c r="B53" s="100">
        <v>1.264</v>
      </c>
      <c r="C53" s="101"/>
      <c r="D53" s="102"/>
      <c r="E53" s="103"/>
      <c r="F53" s="102"/>
      <c r="G53" s="102"/>
      <c r="H53" s="103"/>
      <c r="I53" s="103"/>
      <c r="J53" s="100"/>
      <c r="K53" s="103">
        <v>1.264</v>
      </c>
    </row>
    <row r="54" spans="1:11" s="57" customFormat="1" x14ac:dyDescent="0.2">
      <c r="A54" s="64" t="s">
        <v>22</v>
      </c>
      <c r="B54" s="100"/>
      <c r="C54" s="101"/>
      <c r="D54" s="102"/>
      <c r="E54" s="103"/>
      <c r="F54" s="102"/>
      <c r="G54" s="102"/>
      <c r="H54" s="103"/>
      <c r="I54" s="103"/>
      <c r="J54" s="100"/>
      <c r="K54" s="103"/>
    </row>
    <row r="55" spans="1:11" s="57" customFormat="1" x14ac:dyDescent="0.2">
      <c r="A55" s="82" t="s">
        <v>23</v>
      </c>
      <c r="B55" s="100">
        <v>22.401</v>
      </c>
      <c r="C55" s="101"/>
      <c r="D55" s="102"/>
      <c r="E55" s="103"/>
      <c r="F55" s="102"/>
      <c r="G55" s="102"/>
      <c r="H55" s="103"/>
      <c r="I55" s="103"/>
      <c r="J55" s="100"/>
      <c r="K55" s="103">
        <v>22.401</v>
      </c>
    </row>
    <row r="56" spans="1:11" s="57" customFormat="1" x14ac:dyDescent="0.2">
      <c r="A56" s="64" t="s">
        <v>24</v>
      </c>
      <c r="B56" s="100">
        <v>1.7000000000000001E-2</v>
      </c>
      <c r="C56" s="101"/>
      <c r="D56" s="102"/>
      <c r="E56" s="103"/>
      <c r="F56" s="102"/>
      <c r="G56" s="102"/>
      <c r="H56" s="103"/>
      <c r="I56" s="103"/>
      <c r="J56" s="100"/>
      <c r="K56" s="103">
        <v>1.7000000000000001E-2</v>
      </c>
    </row>
    <row r="57" spans="1:11" s="57" customFormat="1" x14ac:dyDescent="0.2">
      <c r="A57" s="64" t="s">
        <v>25</v>
      </c>
      <c r="B57" s="100">
        <v>72.338999999999999</v>
      </c>
      <c r="C57" s="101"/>
      <c r="D57" s="102"/>
      <c r="E57" s="103"/>
      <c r="F57" s="102"/>
      <c r="G57" s="102"/>
      <c r="H57" s="103"/>
      <c r="I57" s="103"/>
      <c r="J57" s="100"/>
      <c r="K57" s="103">
        <v>72.338999999999999</v>
      </c>
    </row>
    <row r="58" spans="1:11" s="57" customFormat="1" x14ac:dyDescent="0.2">
      <c r="A58" s="64" t="s">
        <v>26</v>
      </c>
      <c r="B58" s="100"/>
      <c r="C58" s="101"/>
      <c r="D58" s="102"/>
      <c r="E58" s="103"/>
      <c r="F58" s="102"/>
      <c r="G58" s="102"/>
      <c r="H58" s="103"/>
      <c r="I58" s="103"/>
      <c r="J58" s="100"/>
      <c r="K58" s="103"/>
    </row>
    <row r="59" spans="1:11" s="57" customFormat="1" x14ac:dyDescent="0.2">
      <c r="A59" s="64" t="s">
        <v>27</v>
      </c>
      <c r="B59" s="100"/>
      <c r="C59" s="101"/>
      <c r="D59" s="102"/>
      <c r="E59" s="103"/>
      <c r="F59" s="102"/>
      <c r="G59" s="102"/>
      <c r="H59" s="103"/>
      <c r="I59" s="103"/>
      <c r="J59" s="100"/>
      <c r="K59" s="103"/>
    </row>
    <row r="60" spans="1:11" s="57" customFormat="1" x14ac:dyDescent="0.2">
      <c r="A60" s="64" t="s">
        <v>28</v>
      </c>
      <c r="B60" s="100"/>
      <c r="C60" s="101"/>
      <c r="D60" s="102"/>
      <c r="E60" s="103"/>
      <c r="F60" s="102"/>
      <c r="G60" s="102"/>
      <c r="H60" s="103"/>
      <c r="I60" s="103"/>
      <c r="J60" s="100"/>
      <c r="K60" s="103"/>
    </row>
    <row r="61" spans="1:11" s="57" customFormat="1" x14ac:dyDescent="0.2">
      <c r="A61" s="64"/>
      <c r="B61" s="100"/>
      <c r="C61" s="102"/>
      <c r="D61" s="102"/>
      <c r="E61" s="103"/>
      <c r="F61" s="102"/>
      <c r="G61" s="102"/>
      <c r="H61" s="103"/>
      <c r="I61" s="103"/>
      <c r="J61" s="100"/>
      <c r="K61" s="103"/>
    </row>
    <row r="62" spans="1:11" s="57" customFormat="1" x14ac:dyDescent="0.2">
      <c r="A62" s="60" t="s">
        <v>29</v>
      </c>
      <c r="B62" s="104">
        <v>100</v>
      </c>
      <c r="C62" s="105">
        <v>100</v>
      </c>
      <c r="D62" s="105"/>
      <c r="E62" s="106"/>
      <c r="F62" s="105"/>
      <c r="G62" s="105"/>
      <c r="H62" s="106"/>
      <c r="I62" s="106"/>
      <c r="J62" s="104"/>
      <c r="K62" s="106">
        <v>100</v>
      </c>
    </row>
    <row r="63" spans="1:11" s="57" customFormat="1" x14ac:dyDescent="0.2">
      <c r="A63" s="74" t="s">
        <v>39</v>
      </c>
      <c r="B63" s="107">
        <v>1866.357</v>
      </c>
      <c r="C63" s="108">
        <v>0</v>
      </c>
      <c r="D63" s="108"/>
      <c r="E63" s="109"/>
      <c r="F63" s="110"/>
      <c r="G63" s="110"/>
      <c r="H63" s="111"/>
      <c r="I63" s="111"/>
      <c r="J63" s="107"/>
      <c r="K63" s="109">
        <v>1866.35</v>
      </c>
    </row>
    <row r="64" spans="1:11" s="57" customFormat="1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</row>
    <row r="65" spans="1:11" s="57" customFormat="1" x14ac:dyDescent="0.2">
      <c r="A65" s="57" t="s">
        <v>31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</row>
    <row r="66" spans="1:11" s="57" customFormat="1" x14ac:dyDescent="0.2">
      <c r="B66" s="98"/>
      <c r="C66" s="98"/>
      <c r="D66" s="98"/>
      <c r="E66" s="98"/>
      <c r="F66" s="98"/>
      <c r="G66" s="98"/>
      <c r="H66" s="98"/>
      <c r="I66" s="98"/>
      <c r="J66" s="98"/>
      <c r="K66" s="98"/>
    </row>
    <row r="67" spans="1:11" s="57" customFormat="1" x14ac:dyDescent="0.2">
      <c r="A67" s="57" t="s">
        <v>40</v>
      </c>
    </row>
    <row r="68" spans="1:11" s="57" customFormat="1" x14ac:dyDescent="0.2">
      <c r="A68" s="57" t="s">
        <v>41</v>
      </c>
    </row>
    <row r="70" spans="1:11" s="57" customFormat="1" x14ac:dyDescent="0.2">
      <c r="A70" s="99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2014-02-18T17:40:00Z</dcterms:modified>
</cp:coreProperties>
</file>