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theme/themeOverride5.xml" ContentType="application/vnd.openxmlformats-officedocument.themeOverride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6.xml" ContentType="application/vnd.openxmlformats-officedocument.themeOverride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7.xml" ContentType="application/vnd.openxmlformats-officedocument.themeOverride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theme/themeOverride8.xml" ContentType="application/vnd.openxmlformats-officedocument.themeOverride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theme/themeOverride9.xml" ContentType="application/vnd.openxmlformats-officedocument.themeOverride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theme/themeOverride10.xml" ContentType="application/vnd.openxmlformats-officedocument.themeOverride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11.xml" ContentType="application/vnd.openxmlformats-officedocument.themeOverride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12.xml" ContentType="application/vnd.openxmlformats-officedocument.themeOverride+xml"/>
  <Override PartName="/xl/charts/chart3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7965" firstSheet="8" activeTab="11"/>
  </bookViews>
  <sheets>
    <sheet name="Enero 2014" sheetId="2" r:id="rId1"/>
    <sheet name="Febrero 2014" sheetId="3" r:id="rId2"/>
    <sheet name="Marzo 2014" sheetId="4" r:id="rId3"/>
    <sheet name="Abril 2014" sheetId="5" r:id="rId4"/>
    <sheet name="Mayo 2014" sheetId="6" r:id="rId5"/>
    <sheet name="Junio 2014" sheetId="7" r:id="rId6"/>
    <sheet name="Julio 2014" sheetId="8" r:id="rId7"/>
    <sheet name="Agosto 2014" sheetId="9" r:id="rId8"/>
    <sheet name="Septiembre 2014" sheetId="10" r:id="rId9"/>
    <sheet name="Octubre 2014" sheetId="1" r:id="rId10"/>
    <sheet name="Noviembre 2014" sheetId="11" r:id="rId11"/>
    <sheet name="Diciembre 2014" sheetId="12" r:id="rId12"/>
  </sheets>
  <calcPr calcId="145621"/>
</workbook>
</file>

<file path=xl/sharedStrings.xml><?xml version="1.0" encoding="utf-8"?>
<sst xmlns="http://schemas.openxmlformats.org/spreadsheetml/2006/main" count="720" uniqueCount="74">
  <si>
    <t>Fuente: Estadísticas desarrolladas por la SVS en base a información proporcionada por la Bolsa de Comercio de Santiago (BCS)</t>
  </si>
  <si>
    <r>
      <t>*</t>
    </r>
    <r>
      <rPr>
        <b/>
        <sz val="10"/>
        <rFont val="Arial Narrow"/>
        <family val="2"/>
      </rPr>
      <t xml:space="preserve"> Las operaciones que se resumen a continuación, dado el tipo instrumento negociado, la moneda bajo la cual se emitieron o sus condiciones particulares de liquidación, fueron liquidadas de manera bruta y bilateral, fuera del ámbito de operación del sistema de compensación y liquidación administrado por la CCLV, Contraparte Central S.A.</t>
    </r>
  </si>
  <si>
    <t>AO</t>
  </si>
  <si>
    <t>CF</t>
  </si>
  <si>
    <t>IF</t>
  </si>
  <si>
    <t>RF</t>
  </si>
  <si>
    <t>N° de operaciones diarias liquidadas fuera del CCLV, por cada mercado.</t>
  </si>
  <si>
    <t>Fecha</t>
  </si>
  <si>
    <t>Acciones</t>
  </si>
  <si>
    <t>Acciones 
Off-Shore (AO)</t>
  </si>
  <si>
    <t>Cuotas de 
Fondos</t>
  </si>
  <si>
    <t>Intermediación
Financiera</t>
  </si>
  <si>
    <t>Monedas</t>
  </si>
  <si>
    <t>Renta Fija</t>
  </si>
  <si>
    <t>Simultáneas</t>
  </si>
  <si>
    <t>Total 
general</t>
  </si>
  <si>
    <t>Monto (MM$) de operaciones diarias liquidadas fuera del CCLV, por cada mercado.</t>
  </si>
  <si>
    <t>N° operaciones</t>
  </si>
  <si>
    <t>Mercado</t>
  </si>
  <si>
    <t>INT.FINANCIERA</t>
  </si>
  <si>
    <t>ACCIONES</t>
  </si>
  <si>
    <t>Operaciones liquidadas fuera de la CCLV:</t>
  </si>
  <si>
    <t>Acciones:</t>
  </si>
  <si>
    <t xml:space="preserve">Acciones con condición de liquidación PH y PM. Acciones de Ordenes Directas (OD) y  Ordenes Especiales (OE).  </t>
  </si>
  <si>
    <t xml:space="preserve">Acciones en moneda extranjera (ME). Operaciones Interbolsa (OIB) donde una de las puntas no sea agente liquidador directo </t>
  </si>
  <si>
    <t>o indirecto de la CCLV.</t>
  </si>
  <si>
    <t>IIF y RF:</t>
  </si>
  <si>
    <t xml:space="preserve">IIF y RF  con condición de liquidación CN.  IIF y RF en moneda extranjera (ME). IIF y RF cuyo ingreso es posterior a las 13:10 hrs. </t>
  </si>
  <si>
    <t>Simultáneas:</t>
  </si>
  <si>
    <t xml:space="preserve">Parte contado de la simultánea con condición de liquidación CN o PM.  Anticipo de simultánea (palo a plazo) cuando se realiza </t>
  </si>
  <si>
    <t>después de las 12 hrs.</t>
  </si>
  <si>
    <t>PAGARE NR</t>
  </si>
  <si>
    <t>PAGARE R</t>
  </si>
  <si>
    <t>PDBC</t>
  </si>
  <si>
    <t>ENDESA</t>
  </si>
  <si>
    <t>BSANTANDER</t>
  </si>
  <si>
    <t>CHILE</t>
  </si>
  <si>
    <t>LAN</t>
  </si>
  <si>
    <t>ANDINA-B</t>
  </si>
  <si>
    <t>FALABELLA</t>
  </si>
  <si>
    <t>ENERSIS</t>
  </si>
  <si>
    <t>OPERACIONES LIQUIDADAS FUERA DEL SISTEMA DE COMPENSACIÓN Y LIQUIDACIÓN, CONTRAPARTE CENTRAL S.A. (CCLV) OCTUBRE 2014</t>
  </si>
  <si>
    <t>Principales instrumentos objeto de liquidación fuera de CCLV: Octubre 2014</t>
  </si>
  <si>
    <t>OPERACIONES LIQUIDADAS FUERA DEL SISTEMA DE COMPENSACIÓN Y LIQUIDACIÓN, CONTRAPARTE CENTRAL S.A. (CCLV)*ENERO 2014</t>
  </si>
  <si>
    <t>Principales instrumentos objeto de liquidación fuera de CCLV: Enero 2014</t>
  </si>
  <si>
    <t>SQM-B</t>
  </si>
  <si>
    <t>CCU</t>
  </si>
  <si>
    <t>CENCOSUD</t>
  </si>
  <si>
    <t>OPERACIONES LIQUIDADAS FUERA DEL SISTEMA DE COMPENSACIÓN Y LIQUIDACIÓN, CONTRAPARTE CENTRAL S.A. (CCLV)*FEBRERO 2014</t>
  </si>
  <si>
    <t>Principales instrumentos objeto de liquidación fuera de CCLV: Febrero 2014</t>
  </si>
  <si>
    <t>CORPBANCA</t>
  </si>
  <si>
    <t>ENTEL</t>
  </si>
  <si>
    <t>OPERACIONES LIQUIDADAS FUERA DEL SISTEMA DE COMPENSACIÓN Y LIQUIDACIÓN, CONTRAPARTE CENTRAL S.A. (CCLV)*MARZO 2014</t>
  </si>
  <si>
    <t>Principales instrumentos objeto de liquidación fuera de CCLV: Marzo 2014</t>
  </si>
  <si>
    <t>NUEVAPOLAR</t>
  </si>
  <si>
    <t>PARAUC-OSA</t>
  </si>
  <si>
    <t>OPERACIONES LIQUIDADAS FUERA DEL SISTEMA DE COMPENSACIÓN Y LIQUIDACIÓN, CONTRAPARTE CENTRAL S.A. (CCLV)*ABRIL 2014</t>
  </si>
  <si>
    <t>Principales instrumentos objeto de liquidación fuera de CCLV: Abril 2014</t>
  </si>
  <si>
    <t>OPERACIONES LIQUIDADAS FUERA DEL SISTEMA DE COMPENSACIÓN Y LIQUIDACIÓN, CONTRAPARTE CENTRAL S.A. (CCLV)*MAYO 2014</t>
  </si>
  <si>
    <t>Principales instrumentos objeto de liquidación fuera de CCLV: Mayo 2014</t>
  </si>
  <si>
    <t>OPERACIONES LIQUIDADAS FUERA DEL SISTEMA DE COMPENSACIÓN Y LIQUIDACIÓN, CONTRAPARTE CENTRAL S.A. (CCLV)*JUNIO 2014</t>
  </si>
  <si>
    <t>Principales instrumentos objeto de liquidación fuera de CCLV: Junio 2014</t>
  </si>
  <si>
    <t>OPERACIONES LIQUIDADAS FUERA DEL SISTEMA DE COMPENSACIÓN Y LIQUIDACIÓN, CONTRAPARTE CENTRAL S.A. (CCLV)*JULIO 2014</t>
  </si>
  <si>
    <t>Principales instrumentos objeto de liquidación fuera de CCLV: Julio 2014</t>
  </si>
  <si>
    <t>CMPC-OSA</t>
  </si>
  <si>
    <t>OPERACIONES LIQUIDADAS FUERA DEL SISTEMA DE COMPENSACIÓN Y LIQUIDACIÓN, CONTRAPARTE CENTRAL S.A. (CCLV)*AGOSTO 2014</t>
  </si>
  <si>
    <t>Principales instrumentos objeto de liquidación fuera de CCLV: Agosto 2014</t>
  </si>
  <si>
    <t>COPEC</t>
  </si>
  <si>
    <t>OPERACIONES LIQUIDADAS FUERA DEL SISTEMA DE COMPENSACIÓN Y LIQUIDACIÓN, CONTRAPARTE CENTRAL S.A. (CCLV)*SEPTIEMBRE 2014</t>
  </si>
  <si>
    <t>Principales instrumentos objeto de liquidación fuera de CCLV: Septiembre 2014</t>
  </si>
  <si>
    <t>OPERACIONES LIQUIDADAS FUERA DEL SISTEMA DE COMPENSACIÓN Y LIQUIDACIÓN, CONTRAPARTE CENTRAL S.A. (CCLV) NOVIEMBRE 2014</t>
  </si>
  <si>
    <t>Principales instrumentos objeto de liquidación fuera de CCLV: Noviembre 2014</t>
  </si>
  <si>
    <t>OPERACIONES LIQUIDADAS FUERA DEL SISTEMA DE COMPENSACIÓN Y LIQUIDACIÓN, CONTRAPARTE CENTRAL S.A. (CCLV) DICIEMBRE 2014</t>
  </si>
  <si>
    <t>Principales instrumentos objeto de liquidación fuera de CCLV: 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</si>
</sst>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/mm/yyyy;@"/>
    <numFmt numFmtId="165" formatCode="dd/mm/yyyy;@"/>
    <numFmt numFmtId="166" formatCode="_-* #,##0_-;\-* #,##0_-;_-* &quot;-&quot;??_-;_-@_-"/>
    <numFmt numFmtId="167" formatCode="_-[$€-2]\ * #,##0.00_-;\-[$€-2]\ * #,##0.00_-;_-[$€-2]\ * &quot;-&quot;??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Courier New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8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4">
    <xf numFmtId="0" fontId="0" fillId="0" borderId="0"/>
    <xf numFmtId="0" fontId="3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8" borderId="0" applyNumberFormat="0" applyBorder="0" applyAlignment="0" applyProtection="0"/>
    <xf numFmtId="0" fontId="15" fillId="21" borderId="24" applyNumberFormat="0" applyAlignment="0" applyProtection="0"/>
    <xf numFmtId="0" fontId="16" fillId="22" borderId="25" applyNumberFormat="0" applyAlignment="0" applyProtection="0"/>
    <xf numFmtId="0" fontId="17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6" borderId="0" applyNumberFormat="0" applyBorder="0" applyAlignment="0" applyProtection="0"/>
    <xf numFmtId="0" fontId="19" fillId="11" borderId="2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1" fillId="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2" fillId="27" borderId="0" applyNumberFormat="0" applyBorder="0" applyAlignment="0" applyProtection="0"/>
    <xf numFmtId="0" fontId="23" fillId="0" borderId="0" applyAlignment="0">
      <protection locked="0"/>
    </xf>
    <xf numFmtId="0" fontId="1" fillId="0" borderId="0"/>
    <xf numFmtId="0" fontId="12" fillId="0" borderId="0"/>
    <xf numFmtId="0" fontId="3" fillId="0" borderId="0"/>
    <xf numFmtId="0" fontId="3" fillId="0" borderId="0"/>
    <xf numFmtId="0" fontId="3" fillId="28" borderId="27" applyNumberFormat="0" applyFont="0" applyAlignment="0" applyProtection="0"/>
    <xf numFmtId="0" fontId="3" fillId="28" borderId="2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21" borderId="2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9" applyNumberFormat="0" applyFill="0" applyAlignment="0" applyProtection="0"/>
    <xf numFmtId="0" fontId="28" fillId="0" borderId="30" applyNumberFormat="0" applyFill="0" applyAlignment="0" applyProtection="0"/>
    <xf numFmtId="0" fontId="18" fillId="0" borderId="3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2" applyNumberFormat="0" applyFill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3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 applyNumberForma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0" fontId="3" fillId="2" borderId="0" xfId="1" applyFill="1"/>
    <xf numFmtId="0" fontId="5" fillId="2" borderId="0" xfId="1" applyFont="1" applyFill="1" applyAlignment="1">
      <alignment vertical="top"/>
    </xf>
    <xf numFmtId="0" fontId="2" fillId="4" borderId="0" xfId="0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164" fontId="3" fillId="0" borderId="13" xfId="1" quotePrefix="1" applyNumberFormat="1" applyBorder="1" applyAlignment="1">
      <alignment horizontal="center"/>
    </xf>
    <xf numFmtId="3" fontId="3" fillId="0" borderId="13" xfId="1" quotePrefix="1" applyNumberFormat="1" applyBorder="1" applyAlignment="1">
      <alignment horizontal="center"/>
    </xf>
    <xf numFmtId="164" fontId="3" fillId="0" borderId="14" xfId="1" quotePrefix="1" applyNumberFormat="1" applyBorder="1" applyAlignment="1">
      <alignment horizontal="center"/>
    </xf>
    <xf numFmtId="3" fontId="3" fillId="0" borderId="14" xfId="1" quotePrefix="1" applyNumberFormat="1" applyBorder="1" applyAlignment="1">
      <alignment horizontal="center"/>
    </xf>
    <xf numFmtId="0" fontId="3" fillId="2" borderId="0" xfId="1" applyFont="1" applyFill="1"/>
    <xf numFmtId="165" fontId="3" fillId="0" borderId="13" xfId="1" quotePrefix="1" applyNumberFormat="1" applyBorder="1" applyAlignment="1">
      <alignment horizontal="center"/>
    </xf>
    <xf numFmtId="165" fontId="3" fillId="0" borderId="14" xfId="1" quotePrefix="1" applyNumberFormat="1" applyBorder="1" applyAlignment="1">
      <alignment horizontal="center"/>
    </xf>
    <xf numFmtId="0" fontId="8" fillId="2" borderId="11" xfId="1" applyFont="1" applyFill="1" applyBorder="1" applyAlignment="1">
      <alignment horizontal="center" vertical="center" wrapText="1"/>
    </xf>
    <xf numFmtId="0" fontId="0" fillId="2" borderId="11" xfId="0" applyFill="1" applyBorder="1"/>
    <xf numFmtId="166" fontId="3" fillId="2" borderId="0" xfId="1" applyNumberFormat="1" applyFill="1" applyBorder="1"/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0" xfId="1" applyFill="1" applyAlignment="1">
      <alignment horizontal="center"/>
    </xf>
    <xf numFmtId="0" fontId="10" fillId="2" borderId="15" xfId="1" applyFont="1" applyFill="1" applyBorder="1"/>
    <xf numFmtId="0" fontId="10" fillId="2" borderId="15" xfId="1" applyFont="1" applyFill="1" applyBorder="1" applyAlignment="1">
      <alignment horizontal="center" vertical="center" wrapText="1"/>
    </xf>
    <xf numFmtId="0" fontId="10" fillId="2" borderId="18" xfId="1" applyFont="1" applyFill="1" applyBorder="1"/>
    <xf numFmtId="0" fontId="11" fillId="2" borderId="19" xfId="1" applyFont="1" applyFill="1" applyBorder="1" applyAlignment="1">
      <alignment horizontal="justify" vertical="center"/>
    </xf>
    <xf numFmtId="0" fontId="11" fillId="2" borderId="19" xfId="1" applyFont="1" applyFill="1" applyBorder="1"/>
    <xf numFmtId="0" fontId="0" fillId="2" borderId="0" xfId="0" applyFill="1" applyBorder="1"/>
    <xf numFmtId="0" fontId="11" fillId="2" borderId="21" xfId="1" applyFont="1" applyFill="1" applyBorder="1"/>
    <xf numFmtId="0" fontId="1" fillId="2" borderId="0" xfId="64" applyFill="1"/>
    <xf numFmtId="0" fontId="3" fillId="2" borderId="0" xfId="65" applyFill="1"/>
    <xf numFmtId="0" fontId="5" fillId="2" borderId="0" xfId="65" applyFont="1" applyFill="1" applyAlignment="1">
      <alignment vertical="top"/>
    </xf>
    <xf numFmtId="0" fontId="2" fillId="4" borderId="0" xfId="64" applyFont="1" applyFill="1" applyBorder="1" applyAlignment="1">
      <alignment horizontal="center" vertical="center"/>
    </xf>
    <xf numFmtId="0" fontId="8" fillId="0" borderId="13" xfId="65" applyFont="1" applyBorder="1" applyAlignment="1">
      <alignment horizontal="center" vertical="center" wrapText="1"/>
    </xf>
    <xf numFmtId="0" fontId="8" fillId="5" borderId="13" xfId="65" applyFont="1" applyFill="1" applyBorder="1" applyAlignment="1">
      <alignment horizontal="center" vertical="center" wrapText="1"/>
    </xf>
    <xf numFmtId="164" fontId="3" fillId="0" borderId="13" xfId="65" quotePrefix="1" applyNumberFormat="1" applyBorder="1" applyAlignment="1">
      <alignment horizontal="center"/>
    </xf>
    <xf numFmtId="3" fontId="3" fillId="0" borderId="13" xfId="65" quotePrefix="1" applyNumberFormat="1" applyBorder="1" applyAlignment="1">
      <alignment horizontal="center"/>
    </xf>
    <xf numFmtId="0" fontId="3" fillId="2" borderId="0" xfId="65" applyFont="1" applyFill="1"/>
    <xf numFmtId="165" fontId="3" fillId="0" borderId="13" xfId="65" quotePrefix="1" applyNumberFormat="1" applyBorder="1" applyAlignment="1">
      <alignment horizontal="center"/>
    </xf>
    <xf numFmtId="0" fontId="8" fillId="2" borderId="11" xfId="65" applyFont="1" applyFill="1" applyBorder="1" applyAlignment="1">
      <alignment horizontal="center" vertical="center" wrapText="1"/>
    </xf>
    <xf numFmtId="0" fontId="1" fillId="2" borderId="11" xfId="64" applyFill="1" applyBorder="1"/>
    <xf numFmtId="166" fontId="3" fillId="2" borderId="0" xfId="65" applyNumberFormat="1" applyFill="1" applyBorder="1"/>
    <xf numFmtId="0" fontId="3" fillId="2" borderId="0" xfId="65" applyFont="1" applyFill="1" applyBorder="1" applyAlignment="1">
      <alignment vertical="center" wrapText="1"/>
    </xf>
    <xf numFmtId="0" fontId="3" fillId="2" borderId="0" xfId="65" applyFont="1" applyFill="1" applyBorder="1" applyAlignment="1">
      <alignment horizontal="center" vertical="center" wrapText="1"/>
    </xf>
    <xf numFmtId="0" fontId="3" fillId="2" borderId="15" xfId="65" applyFont="1" applyFill="1" applyBorder="1" applyAlignment="1">
      <alignment horizontal="center" vertical="center" wrapText="1"/>
    </xf>
    <xf numFmtId="0" fontId="3" fillId="2" borderId="16" xfId="65" applyFont="1" applyFill="1" applyBorder="1" applyAlignment="1">
      <alignment vertical="center" wrapText="1"/>
    </xf>
    <xf numFmtId="0" fontId="3" fillId="2" borderId="16" xfId="65" applyFont="1" applyFill="1" applyBorder="1" applyAlignment="1">
      <alignment horizontal="center" vertical="center" wrapText="1"/>
    </xf>
    <xf numFmtId="0" fontId="3" fillId="2" borderId="0" xfId="65" applyFill="1" applyAlignment="1">
      <alignment horizontal="center"/>
    </xf>
    <xf numFmtId="0" fontId="10" fillId="2" borderId="15" xfId="65" applyFont="1" applyFill="1" applyBorder="1"/>
    <xf numFmtId="0" fontId="10" fillId="2" borderId="15" xfId="65" applyFont="1" applyFill="1" applyBorder="1" applyAlignment="1">
      <alignment horizontal="center" vertical="center" wrapText="1"/>
    </xf>
    <xf numFmtId="0" fontId="10" fillId="2" borderId="18" xfId="65" applyFont="1" applyFill="1" applyBorder="1"/>
    <xf numFmtId="0" fontId="11" fillId="2" borderId="19" xfId="65" applyFont="1" applyFill="1" applyBorder="1" applyAlignment="1">
      <alignment horizontal="justify" vertical="center"/>
    </xf>
    <xf numFmtId="0" fontId="11" fillId="2" borderId="19" xfId="65" applyFont="1" applyFill="1" applyBorder="1"/>
    <xf numFmtId="0" fontId="1" fillId="2" borderId="0" xfId="64" applyFill="1" applyBorder="1"/>
    <xf numFmtId="0" fontId="11" fillId="2" borderId="21" xfId="65" applyFont="1" applyFill="1" applyBorder="1"/>
    <xf numFmtId="0" fontId="1" fillId="2" borderId="0" xfId="66" applyFill="1"/>
    <xf numFmtId="0" fontId="2" fillId="4" borderId="0" xfId="66" applyFont="1" applyFill="1" applyBorder="1" applyAlignment="1">
      <alignment horizontal="center" vertical="center"/>
    </xf>
    <xf numFmtId="164" fontId="3" fillId="0" borderId="14" xfId="65" quotePrefix="1" applyNumberFormat="1" applyBorder="1" applyAlignment="1">
      <alignment horizontal="center"/>
    </xf>
    <xf numFmtId="3" fontId="3" fillId="0" borderId="14" xfId="65" quotePrefix="1" applyNumberFormat="1" applyBorder="1" applyAlignment="1">
      <alignment horizontal="center"/>
    </xf>
    <xf numFmtId="164" fontId="3" fillId="2" borderId="15" xfId="65" quotePrefix="1" applyNumberFormat="1" applyFill="1" applyBorder="1" applyAlignment="1">
      <alignment horizontal="center"/>
    </xf>
    <xf numFmtId="3" fontId="3" fillId="2" borderId="15" xfId="65" quotePrefix="1" applyNumberFormat="1" applyFill="1" applyBorder="1" applyAlignment="1">
      <alignment horizontal="center"/>
    </xf>
    <xf numFmtId="165" fontId="3" fillId="0" borderId="14" xfId="65" quotePrefix="1" applyNumberFormat="1" applyBorder="1" applyAlignment="1">
      <alignment horizontal="center"/>
    </xf>
    <xf numFmtId="165" fontId="3" fillId="2" borderId="15" xfId="65" quotePrefix="1" applyNumberFormat="1" applyFill="1" applyBorder="1" applyAlignment="1">
      <alignment horizontal="center"/>
    </xf>
    <xf numFmtId="0" fontId="1" fillId="2" borderId="11" xfId="66" applyFill="1" applyBorder="1"/>
    <xf numFmtId="0" fontId="1" fillId="2" borderId="0" xfId="66" applyFill="1" applyBorder="1"/>
    <xf numFmtId="0" fontId="1" fillId="2" borderId="0" xfId="67" applyFill="1"/>
    <xf numFmtId="0" fontId="2" fillId="4" borderId="0" xfId="67" applyFont="1" applyFill="1" applyBorder="1" applyAlignment="1">
      <alignment horizontal="center" vertical="center"/>
    </xf>
    <xf numFmtId="0" fontId="1" fillId="2" borderId="11" xfId="67" applyFill="1" applyBorder="1"/>
    <xf numFmtId="0" fontId="1" fillId="2" borderId="0" xfId="67" applyFill="1" applyBorder="1"/>
    <xf numFmtId="0" fontId="1" fillId="2" borderId="0" xfId="68" applyFill="1"/>
    <xf numFmtId="0" fontId="2" fillId="4" borderId="0" xfId="68" applyFont="1" applyFill="1" applyBorder="1" applyAlignment="1">
      <alignment horizontal="center" vertical="center"/>
    </xf>
    <xf numFmtId="0" fontId="1" fillId="2" borderId="11" xfId="68" applyFill="1" applyBorder="1"/>
    <xf numFmtId="0" fontId="1" fillId="2" borderId="0" xfId="68" applyFill="1" applyBorder="1"/>
    <xf numFmtId="0" fontId="1" fillId="2" borderId="0" xfId="69" applyFill="1"/>
    <xf numFmtId="0" fontId="2" fillId="4" borderId="0" xfId="69" applyFont="1" applyFill="1" applyBorder="1" applyAlignment="1">
      <alignment horizontal="center" vertical="center"/>
    </xf>
    <xf numFmtId="165" fontId="3" fillId="2" borderId="0" xfId="65" quotePrefix="1" applyNumberFormat="1" applyFill="1" applyBorder="1" applyAlignment="1">
      <alignment horizontal="center"/>
    </xf>
    <xf numFmtId="3" fontId="3" fillId="2" borderId="0" xfId="65" quotePrefix="1" applyNumberFormat="1" applyFill="1" applyBorder="1" applyAlignment="1">
      <alignment horizontal="center"/>
    </xf>
    <xf numFmtId="0" fontId="1" fillId="2" borderId="0" xfId="69" applyFill="1" applyBorder="1"/>
    <xf numFmtId="0" fontId="1" fillId="2" borderId="11" xfId="69" applyFill="1" applyBorder="1"/>
    <xf numFmtId="0" fontId="8" fillId="2" borderId="11" xfId="65" applyFont="1" applyFill="1" applyBorder="1" applyAlignment="1">
      <alignment horizontal="left" vertical="center" wrapText="1"/>
    </xf>
    <xf numFmtId="0" fontId="4" fillId="3" borderId="1" xfId="65" applyFont="1" applyFill="1" applyBorder="1" applyAlignment="1">
      <alignment horizontal="center"/>
    </xf>
    <xf numFmtId="0" fontId="4" fillId="3" borderId="2" xfId="65" applyFont="1" applyFill="1" applyBorder="1" applyAlignment="1">
      <alignment horizontal="center"/>
    </xf>
    <xf numFmtId="0" fontId="4" fillId="3" borderId="3" xfId="65" applyFont="1" applyFill="1" applyBorder="1" applyAlignment="1">
      <alignment horizontal="center"/>
    </xf>
    <xf numFmtId="0" fontId="5" fillId="2" borderId="4" xfId="65" applyFont="1" applyFill="1" applyBorder="1" applyAlignment="1">
      <alignment horizontal="left" vertical="top"/>
    </xf>
    <xf numFmtId="0" fontId="6" fillId="3" borderId="5" xfId="65" applyFont="1" applyFill="1" applyBorder="1" applyAlignment="1">
      <alignment horizontal="center" vertical="center" wrapText="1"/>
    </xf>
    <xf numFmtId="0" fontId="6" fillId="3" borderId="4" xfId="65" applyFont="1" applyFill="1" applyBorder="1" applyAlignment="1">
      <alignment horizontal="center" vertical="center" wrapText="1"/>
    </xf>
    <xf numFmtId="0" fontId="6" fillId="3" borderId="6" xfId="65" applyFont="1" applyFill="1" applyBorder="1" applyAlignment="1">
      <alignment horizontal="center" vertical="center" wrapText="1"/>
    </xf>
    <xf numFmtId="0" fontId="6" fillId="3" borderId="7" xfId="65" applyFont="1" applyFill="1" applyBorder="1" applyAlignment="1">
      <alignment horizontal="center" vertical="center" wrapText="1"/>
    </xf>
    <xf numFmtId="0" fontId="6" fillId="3" borderId="8" xfId="65" applyFont="1" applyFill="1" applyBorder="1" applyAlignment="1">
      <alignment horizontal="center" vertical="center" wrapText="1"/>
    </xf>
    <xf numFmtId="0" fontId="6" fillId="3" borderId="9" xfId="65" applyFont="1" applyFill="1" applyBorder="1" applyAlignment="1">
      <alignment horizontal="center" vertical="center" wrapText="1"/>
    </xf>
    <xf numFmtId="0" fontId="7" fillId="3" borderId="10" xfId="65" applyFont="1" applyFill="1" applyBorder="1" applyAlignment="1">
      <alignment horizontal="center" vertical="center" wrapText="1"/>
    </xf>
    <xf numFmtId="0" fontId="7" fillId="3" borderId="11" xfId="65" applyFont="1" applyFill="1" applyBorder="1" applyAlignment="1">
      <alignment horizontal="center" vertical="center" wrapText="1"/>
    </xf>
    <xf numFmtId="0" fontId="7" fillId="3" borderId="12" xfId="65" applyFont="1" applyFill="1" applyBorder="1" applyAlignment="1">
      <alignment horizontal="center" vertical="center" wrapText="1"/>
    </xf>
    <xf numFmtId="0" fontId="11" fillId="2" borderId="22" xfId="65" applyFont="1" applyFill="1" applyBorder="1" applyAlignment="1">
      <alignment horizontal="left"/>
    </xf>
    <xf numFmtId="0" fontId="11" fillId="2" borderId="23" xfId="65" applyFont="1" applyFill="1" applyBorder="1" applyAlignment="1">
      <alignment horizontal="left"/>
    </xf>
    <xf numFmtId="0" fontId="9" fillId="2" borderId="17" xfId="65" applyFont="1" applyFill="1" applyBorder="1" applyAlignment="1">
      <alignment horizontal="left"/>
    </xf>
    <xf numFmtId="0" fontId="9" fillId="2" borderId="15" xfId="65" applyFont="1" applyFill="1" applyBorder="1" applyAlignment="1">
      <alignment horizontal="left"/>
    </xf>
    <xf numFmtId="0" fontId="11" fillId="2" borderId="0" xfId="65" applyFont="1" applyFill="1" applyBorder="1" applyAlignment="1">
      <alignment horizontal="left"/>
    </xf>
    <xf numFmtId="0" fontId="11" fillId="2" borderId="20" xfId="65" applyFont="1" applyFill="1" applyBorder="1" applyAlignment="1">
      <alignment horizontal="left"/>
    </xf>
    <xf numFmtId="0" fontId="8" fillId="2" borderId="1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left" vertical="top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left"/>
    </xf>
    <xf numFmtId="0" fontId="11" fillId="2" borderId="23" xfId="1" applyFont="1" applyFill="1" applyBorder="1" applyAlignment="1">
      <alignment horizontal="left"/>
    </xf>
    <xf numFmtId="0" fontId="9" fillId="2" borderId="17" xfId="1" applyFont="1" applyFill="1" applyBorder="1" applyAlignment="1">
      <alignment horizontal="left"/>
    </xf>
    <xf numFmtId="0" fontId="9" fillId="2" borderId="15" xfId="1" applyFont="1" applyFill="1" applyBorder="1" applyAlignment="1">
      <alignment horizontal="left"/>
    </xf>
    <xf numFmtId="0" fontId="11" fillId="2" borderId="0" xfId="1" applyFont="1" applyFill="1" applyBorder="1" applyAlignment="1">
      <alignment horizontal="left"/>
    </xf>
    <xf numFmtId="0" fontId="11" fillId="2" borderId="20" xfId="1" applyFont="1" applyFill="1" applyBorder="1" applyAlignment="1">
      <alignment horizontal="left"/>
    </xf>
  </cellXfs>
  <cellStyles count="8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Accent1" xfId="70"/>
    <cellStyle name="Buena 2" xfId="20"/>
    <cellStyle name="Buena 3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Euro 2" xfId="34"/>
    <cellStyle name="Incorrecto 2" xfId="35"/>
    <cellStyle name="Millares 2" xfId="36"/>
    <cellStyle name="Millares 2 2" xfId="37"/>
    <cellStyle name="Millares 3" xfId="38"/>
    <cellStyle name="Millares 3 2" xfId="39"/>
    <cellStyle name="Millares 4" xfId="40"/>
    <cellStyle name="Millares 4 2" xfId="41"/>
    <cellStyle name="Millares 5" xfId="42"/>
    <cellStyle name="Millares 6" xfId="43"/>
    <cellStyle name="Moneda 2" xfId="44"/>
    <cellStyle name="Moneda 2 2" xfId="45"/>
    <cellStyle name="Neutral 2" xfId="46"/>
    <cellStyle name="Normal" xfId="0" builtinId="0"/>
    <cellStyle name="Normal 10" xfId="71"/>
    <cellStyle name="Normal 11" xfId="72"/>
    <cellStyle name="Normal 12" xfId="66"/>
    <cellStyle name="Normal 13" xfId="67"/>
    <cellStyle name="Normal 14" xfId="68"/>
    <cellStyle name="Normal 15" xfId="69"/>
    <cellStyle name="Normal 16" xfId="64"/>
    <cellStyle name="Normal 2" xfId="47"/>
    <cellStyle name="Normal 2 2" xfId="48"/>
    <cellStyle name="Normal 3" xfId="49"/>
    <cellStyle name="Normal 3 2" xfId="73"/>
    <cellStyle name="Normal 4" xfId="1"/>
    <cellStyle name="Normal 4 2" xfId="50"/>
    <cellStyle name="Normal 4 3" xfId="65"/>
    <cellStyle name="Normal 5" xfId="51"/>
    <cellStyle name="Normal 5 2" xfId="74"/>
    <cellStyle name="Normal 6" xfId="75"/>
    <cellStyle name="Normal 6 2" xfId="76"/>
    <cellStyle name="Normal 7" xfId="77"/>
    <cellStyle name="Normal 7 2" xfId="78"/>
    <cellStyle name="Normal 8" xfId="79"/>
    <cellStyle name="Normal 8 2" xfId="80"/>
    <cellStyle name="Normal 9" xfId="81"/>
    <cellStyle name="Normal 9 2" xfId="82"/>
    <cellStyle name="Notas 2" xfId="52"/>
    <cellStyle name="Notas 2 2" xfId="53"/>
    <cellStyle name="Porcentaje 2" xfId="54"/>
    <cellStyle name="Porcentaje 3" xfId="55"/>
    <cellStyle name="Salida 2" xfId="56"/>
    <cellStyle name="Texto de advertencia 2" xfId="57"/>
    <cellStyle name="Texto explicativo 2" xfId="58"/>
    <cellStyle name="Título 1 2" xfId="59"/>
    <cellStyle name="Título 2 2" xfId="60"/>
    <cellStyle name="Título 3 2" xfId="61"/>
    <cellStyle name="Título 4" xfId="62"/>
    <cellStyle name="Total 2" xfId="63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Enero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'Enero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2014'!$C$11:$C$32</c:f>
              <c:numCache>
                <c:formatCode>#,##0</c:formatCode>
                <c:ptCount val="22"/>
                <c:pt idx="0">
                  <c:v>263</c:v>
                </c:pt>
                <c:pt idx="1">
                  <c:v>210</c:v>
                </c:pt>
                <c:pt idx="2">
                  <c:v>229</c:v>
                </c:pt>
                <c:pt idx="3">
                  <c:v>225</c:v>
                </c:pt>
                <c:pt idx="4">
                  <c:v>285</c:v>
                </c:pt>
                <c:pt idx="5">
                  <c:v>197</c:v>
                </c:pt>
                <c:pt idx="6">
                  <c:v>273</c:v>
                </c:pt>
                <c:pt idx="7">
                  <c:v>234</c:v>
                </c:pt>
                <c:pt idx="8">
                  <c:v>270</c:v>
                </c:pt>
                <c:pt idx="9">
                  <c:v>228</c:v>
                </c:pt>
                <c:pt idx="10">
                  <c:v>265</c:v>
                </c:pt>
                <c:pt idx="11">
                  <c:v>203</c:v>
                </c:pt>
                <c:pt idx="12">
                  <c:v>128</c:v>
                </c:pt>
                <c:pt idx="13">
                  <c:v>251</c:v>
                </c:pt>
                <c:pt idx="14">
                  <c:v>320</c:v>
                </c:pt>
                <c:pt idx="15">
                  <c:v>370</c:v>
                </c:pt>
                <c:pt idx="16">
                  <c:v>387</c:v>
                </c:pt>
                <c:pt idx="17">
                  <c:v>562</c:v>
                </c:pt>
                <c:pt idx="18">
                  <c:v>492</c:v>
                </c:pt>
                <c:pt idx="19">
                  <c:v>414</c:v>
                </c:pt>
                <c:pt idx="20">
                  <c:v>372</c:v>
                </c:pt>
                <c:pt idx="21">
                  <c:v>255</c:v>
                </c:pt>
              </c:numCache>
            </c:numRef>
          </c:val>
        </c:ser>
        <c:ser>
          <c:idx val="1"/>
          <c:order val="1"/>
          <c:tx>
            <c:strRef>
              <c:f>'Enero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2014'!$D$11:$D$32</c:f>
              <c:numCache>
                <c:formatCode>#,##0</c:formatCode>
                <c:ptCount val="22"/>
                <c:pt idx="0">
                  <c:v>26</c:v>
                </c:pt>
                <c:pt idx="1">
                  <c:v>9</c:v>
                </c:pt>
                <c:pt idx="2">
                  <c:v>12</c:v>
                </c:pt>
                <c:pt idx="3">
                  <c:v>77</c:v>
                </c:pt>
                <c:pt idx="4">
                  <c:v>16</c:v>
                </c:pt>
                <c:pt idx="5">
                  <c:v>23</c:v>
                </c:pt>
                <c:pt idx="6">
                  <c:v>28</c:v>
                </c:pt>
                <c:pt idx="7">
                  <c:v>11</c:v>
                </c:pt>
                <c:pt idx="8">
                  <c:v>22</c:v>
                </c:pt>
                <c:pt idx="9">
                  <c:v>39</c:v>
                </c:pt>
                <c:pt idx="10">
                  <c:v>12</c:v>
                </c:pt>
                <c:pt idx="11">
                  <c:v>26</c:v>
                </c:pt>
                <c:pt idx="12">
                  <c:v>0</c:v>
                </c:pt>
                <c:pt idx="13">
                  <c:v>55</c:v>
                </c:pt>
                <c:pt idx="14">
                  <c:v>23</c:v>
                </c:pt>
                <c:pt idx="15">
                  <c:v>31</c:v>
                </c:pt>
                <c:pt idx="16">
                  <c:v>19</c:v>
                </c:pt>
                <c:pt idx="17">
                  <c:v>29</c:v>
                </c:pt>
                <c:pt idx="18">
                  <c:v>13</c:v>
                </c:pt>
                <c:pt idx="19">
                  <c:v>16</c:v>
                </c:pt>
                <c:pt idx="20">
                  <c:v>19</c:v>
                </c:pt>
                <c:pt idx="21">
                  <c:v>18</c:v>
                </c:pt>
              </c:numCache>
            </c:numRef>
          </c:val>
        </c:ser>
        <c:ser>
          <c:idx val="2"/>
          <c:order val="2"/>
          <c:tx>
            <c:strRef>
              <c:f>'Enero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2014'!$E$11:$E$32</c:f>
              <c:numCache>
                <c:formatCode>#,##0</c:formatCode>
                <c:ptCount val="22"/>
                <c:pt idx="0">
                  <c:v>14</c:v>
                </c:pt>
                <c:pt idx="1">
                  <c:v>16</c:v>
                </c:pt>
                <c:pt idx="2">
                  <c:v>17</c:v>
                </c:pt>
                <c:pt idx="3">
                  <c:v>13</c:v>
                </c:pt>
                <c:pt idx="4">
                  <c:v>15</c:v>
                </c:pt>
                <c:pt idx="5">
                  <c:v>21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>
                  <c:v>15</c:v>
                </c:pt>
                <c:pt idx="10">
                  <c:v>14</c:v>
                </c:pt>
                <c:pt idx="11">
                  <c:v>14</c:v>
                </c:pt>
                <c:pt idx="12">
                  <c:v>26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14</c:v>
                </c:pt>
                <c:pt idx="17">
                  <c:v>16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  <c:pt idx="21">
                  <c:v>23</c:v>
                </c:pt>
              </c:numCache>
            </c:numRef>
          </c:val>
        </c:ser>
        <c:ser>
          <c:idx val="3"/>
          <c:order val="3"/>
          <c:tx>
            <c:strRef>
              <c:f>'Enero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2014'!$F$11:$F$32</c:f>
              <c:numCache>
                <c:formatCode>#,##0</c:formatCode>
                <c:ptCount val="22"/>
                <c:pt idx="0">
                  <c:v>172</c:v>
                </c:pt>
                <c:pt idx="1">
                  <c:v>204</c:v>
                </c:pt>
                <c:pt idx="2">
                  <c:v>260</c:v>
                </c:pt>
                <c:pt idx="3">
                  <c:v>178</c:v>
                </c:pt>
                <c:pt idx="4">
                  <c:v>207</c:v>
                </c:pt>
                <c:pt idx="5">
                  <c:v>251</c:v>
                </c:pt>
                <c:pt idx="6">
                  <c:v>233</c:v>
                </c:pt>
                <c:pt idx="7">
                  <c:v>201</c:v>
                </c:pt>
                <c:pt idx="8">
                  <c:v>228</c:v>
                </c:pt>
                <c:pt idx="9">
                  <c:v>131</c:v>
                </c:pt>
                <c:pt idx="10">
                  <c:v>151</c:v>
                </c:pt>
                <c:pt idx="11">
                  <c:v>123</c:v>
                </c:pt>
                <c:pt idx="12">
                  <c:v>165</c:v>
                </c:pt>
                <c:pt idx="13">
                  <c:v>262</c:v>
                </c:pt>
                <c:pt idx="14">
                  <c:v>171</c:v>
                </c:pt>
                <c:pt idx="15">
                  <c:v>187</c:v>
                </c:pt>
                <c:pt idx="16">
                  <c:v>173</c:v>
                </c:pt>
                <c:pt idx="17">
                  <c:v>148</c:v>
                </c:pt>
                <c:pt idx="18">
                  <c:v>214</c:v>
                </c:pt>
                <c:pt idx="19">
                  <c:v>163</c:v>
                </c:pt>
                <c:pt idx="20">
                  <c:v>171</c:v>
                </c:pt>
                <c:pt idx="21">
                  <c:v>120</c:v>
                </c:pt>
              </c:numCache>
            </c:numRef>
          </c:val>
        </c:ser>
        <c:ser>
          <c:idx val="4"/>
          <c:order val="4"/>
          <c:tx>
            <c:strRef>
              <c:f>'Enero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2014'!$G$11:$G$32</c:f>
              <c:numCache>
                <c:formatCode>#,##0</c:formatCode>
                <c:ptCount val="2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10</c:v>
                </c:pt>
                <c:pt idx="16">
                  <c:v>0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'Enero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2014'!$H$11:$H$32</c:f>
              <c:numCache>
                <c:formatCode>#,##0</c:formatCode>
                <c:ptCount val="22"/>
                <c:pt idx="0">
                  <c:v>11</c:v>
                </c:pt>
                <c:pt idx="1">
                  <c:v>29</c:v>
                </c:pt>
                <c:pt idx="2">
                  <c:v>26</c:v>
                </c:pt>
                <c:pt idx="3">
                  <c:v>37</c:v>
                </c:pt>
                <c:pt idx="4">
                  <c:v>17</c:v>
                </c:pt>
                <c:pt idx="5">
                  <c:v>21</c:v>
                </c:pt>
                <c:pt idx="6">
                  <c:v>30</c:v>
                </c:pt>
                <c:pt idx="7">
                  <c:v>35</c:v>
                </c:pt>
                <c:pt idx="8">
                  <c:v>51</c:v>
                </c:pt>
                <c:pt idx="9">
                  <c:v>55</c:v>
                </c:pt>
                <c:pt idx="10">
                  <c:v>39</c:v>
                </c:pt>
                <c:pt idx="11">
                  <c:v>48</c:v>
                </c:pt>
                <c:pt idx="12">
                  <c:v>24</c:v>
                </c:pt>
                <c:pt idx="13">
                  <c:v>74</c:v>
                </c:pt>
                <c:pt idx="14">
                  <c:v>65</c:v>
                </c:pt>
                <c:pt idx="15">
                  <c:v>31</c:v>
                </c:pt>
                <c:pt idx="16">
                  <c:v>38</c:v>
                </c:pt>
                <c:pt idx="17">
                  <c:v>26</c:v>
                </c:pt>
                <c:pt idx="18">
                  <c:v>28</c:v>
                </c:pt>
                <c:pt idx="19">
                  <c:v>31</c:v>
                </c:pt>
                <c:pt idx="20">
                  <c:v>44</c:v>
                </c:pt>
                <c:pt idx="21">
                  <c:v>39</c:v>
                </c:pt>
              </c:numCache>
            </c:numRef>
          </c:val>
        </c:ser>
        <c:ser>
          <c:idx val="6"/>
          <c:order val="6"/>
          <c:tx>
            <c:strRef>
              <c:f>'Enero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2014'!$I$11:$I$32</c:f>
              <c:numCache>
                <c:formatCode>#,##0</c:formatCode>
                <c:ptCount val="22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15</c:v>
                </c:pt>
                <c:pt idx="4">
                  <c:v>4</c:v>
                </c:pt>
                <c:pt idx="5">
                  <c:v>7</c:v>
                </c:pt>
                <c:pt idx="6">
                  <c:v>24</c:v>
                </c:pt>
                <c:pt idx="7">
                  <c:v>16</c:v>
                </c:pt>
                <c:pt idx="8">
                  <c:v>6</c:v>
                </c:pt>
                <c:pt idx="9">
                  <c:v>1</c:v>
                </c:pt>
                <c:pt idx="10">
                  <c:v>14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9</c:v>
                </c:pt>
                <c:pt idx="15">
                  <c:v>8</c:v>
                </c:pt>
                <c:pt idx="16">
                  <c:v>16</c:v>
                </c:pt>
                <c:pt idx="17">
                  <c:v>13</c:v>
                </c:pt>
                <c:pt idx="18">
                  <c:v>18</c:v>
                </c:pt>
                <c:pt idx="19">
                  <c:v>19</c:v>
                </c:pt>
                <c:pt idx="20">
                  <c:v>14</c:v>
                </c:pt>
                <c:pt idx="21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2461184"/>
        <c:axId val="163184640"/>
      </c:barChart>
      <c:dateAx>
        <c:axId val="16246118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63184640"/>
        <c:crosses val="autoZero"/>
        <c:auto val="1"/>
        <c:lblOffset val="100"/>
        <c:baseTimeUnit val="days"/>
      </c:dateAx>
      <c:valAx>
        <c:axId val="1631846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2461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Abril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'Abril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2014'!$C$11:$C$31</c:f>
              <c:numCache>
                <c:formatCode>#,##0</c:formatCode>
                <c:ptCount val="21"/>
                <c:pt idx="0">
                  <c:v>285</c:v>
                </c:pt>
                <c:pt idx="1">
                  <c:v>275</c:v>
                </c:pt>
                <c:pt idx="2">
                  <c:v>224</c:v>
                </c:pt>
                <c:pt idx="3">
                  <c:v>184</c:v>
                </c:pt>
                <c:pt idx="4">
                  <c:v>181</c:v>
                </c:pt>
                <c:pt idx="5">
                  <c:v>181</c:v>
                </c:pt>
                <c:pt idx="6">
                  <c:v>275</c:v>
                </c:pt>
                <c:pt idx="7">
                  <c:v>267</c:v>
                </c:pt>
                <c:pt idx="8">
                  <c:v>176</c:v>
                </c:pt>
                <c:pt idx="9">
                  <c:v>205</c:v>
                </c:pt>
                <c:pt idx="10">
                  <c:v>310</c:v>
                </c:pt>
                <c:pt idx="11">
                  <c:v>189</c:v>
                </c:pt>
                <c:pt idx="12">
                  <c:v>149</c:v>
                </c:pt>
                <c:pt idx="13">
                  <c:v>165</c:v>
                </c:pt>
                <c:pt idx="14">
                  <c:v>332</c:v>
                </c:pt>
                <c:pt idx="15">
                  <c:v>184</c:v>
                </c:pt>
                <c:pt idx="16">
                  <c:v>187</c:v>
                </c:pt>
                <c:pt idx="17">
                  <c:v>301</c:v>
                </c:pt>
                <c:pt idx="18">
                  <c:v>326</c:v>
                </c:pt>
                <c:pt idx="19">
                  <c:v>324</c:v>
                </c:pt>
                <c:pt idx="20">
                  <c:v>229</c:v>
                </c:pt>
              </c:numCache>
            </c:numRef>
          </c:val>
        </c:ser>
        <c:ser>
          <c:idx val="1"/>
          <c:order val="1"/>
          <c:tx>
            <c:strRef>
              <c:f>'Abril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2014'!$D$11:$D$31</c:f>
              <c:numCache>
                <c:formatCode>#,##0</c:formatCode>
                <c:ptCount val="21"/>
                <c:pt idx="0">
                  <c:v>15</c:v>
                </c:pt>
                <c:pt idx="1">
                  <c:v>18</c:v>
                </c:pt>
                <c:pt idx="2">
                  <c:v>37</c:v>
                </c:pt>
                <c:pt idx="3">
                  <c:v>15</c:v>
                </c:pt>
                <c:pt idx="4">
                  <c:v>17</c:v>
                </c:pt>
                <c:pt idx="5">
                  <c:v>38</c:v>
                </c:pt>
                <c:pt idx="6">
                  <c:v>35</c:v>
                </c:pt>
                <c:pt idx="7">
                  <c:v>56</c:v>
                </c:pt>
                <c:pt idx="8">
                  <c:v>19</c:v>
                </c:pt>
                <c:pt idx="9">
                  <c:v>18</c:v>
                </c:pt>
                <c:pt idx="10">
                  <c:v>11</c:v>
                </c:pt>
                <c:pt idx="11">
                  <c:v>39</c:v>
                </c:pt>
                <c:pt idx="12">
                  <c:v>18</c:v>
                </c:pt>
                <c:pt idx="13">
                  <c:v>31</c:v>
                </c:pt>
                <c:pt idx="14">
                  <c:v>28</c:v>
                </c:pt>
                <c:pt idx="15">
                  <c:v>22</c:v>
                </c:pt>
                <c:pt idx="16">
                  <c:v>14</c:v>
                </c:pt>
                <c:pt idx="17">
                  <c:v>21</c:v>
                </c:pt>
                <c:pt idx="18">
                  <c:v>4</c:v>
                </c:pt>
                <c:pt idx="19">
                  <c:v>23</c:v>
                </c:pt>
                <c:pt idx="20">
                  <c:v>21</c:v>
                </c:pt>
              </c:numCache>
            </c:numRef>
          </c:val>
        </c:ser>
        <c:ser>
          <c:idx val="2"/>
          <c:order val="2"/>
          <c:tx>
            <c:strRef>
              <c:f>'Abril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2014'!$E$11:$E$31</c:f>
              <c:numCache>
                <c:formatCode>#,##0</c:formatCode>
                <c:ptCount val="21"/>
                <c:pt idx="0">
                  <c:v>8</c:v>
                </c:pt>
                <c:pt idx="1">
                  <c:v>24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24</c:v>
                </c:pt>
                <c:pt idx="6">
                  <c:v>26</c:v>
                </c:pt>
                <c:pt idx="7">
                  <c:v>24</c:v>
                </c:pt>
                <c:pt idx="8">
                  <c:v>16</c:v>
                </c:pt>
                <c:pt idx="9">
                  <c:v>16</c:v>
                </c:pt>
                <c:pt idx="10">
                  <c:v>12</c:v>
                </c:pt>
                <c:pt idx="11">
                  <c:v>21</c:v>
                </c:pt>
                <c:pt idx="12">
                  <c:v>12</c:v>
                </c:pt>
                <c:pt idx="13">
                  <c:v>25</c:v>
                </c:pt>
                <c:pt idx="14">
                  <c:v>23</c:v>
                </c:pt>
                <c:pt idx="15">
                  <c:v>17</c:v>
                </c:pt>
                <c:pt idx="16">
                  <c:v>31</c:v>
                </c:pt>
                <c:pt idx="17">
                  <c:v>15</c:v>
                </c:pt>
                <c:pt idx="18">
                  <c:v>13</c:v>
                </c:pt>
                <c:pt idx="19">
                  <c:v>20</c:v>
                </c:pt>
                <c:pt idx="20">
                  <c:v>17</c:v>
                </c:pt>
              </c:numCache>
            </c:numRef>
          </c:val>
        </c:ser>
        <c:ser>
          <c:idx val="3"/>
          <c:order val="3"/>
          <c:tx>
            <c:strRef>
              <c:f>'Abril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2014'!$F$11:$F$31</c:f>
              <c:numCache>
                <c:formatCode>#,##0</c:formatCode>
                <c:ptCount val="21"/>
                <c:pt idx="0">
                  <c:v>169</c:v>
                </c:pt>
                <c:pt idx="1">
                  <c:v>159</c:v>
                </c:pt>
                <c:pt idx="2">
                  <c:v>128</c:v>
                </c:pt>
                <c:pt idx="3">
                  <c:v>161</c:v>
                </c:pt>
                <c:pt idx="4">
                  <c:v>174</c:v>
                </c:pt>
                <c:pt idx="5">
                  <c:v>223</c:v>
                </c:pt>
                <c:pt idx="6">
                  <c:v>218</c:v>
                </c:pt>
                <c:pt idx="7">
                  <c:v>213</c:v>
                </c:pt>
                <c:pt idx="8">
                  <c:v>211</c:v>
                </c:pt>
                <c:pt idx="9">
                  <c:v>212</c:v>
                </c:pt>
                <c:pt idx="10">
                  <c:v>204</c:v>
                </c:pt>
                <c:pt idx="11">
                  <c:v>233</c:v>
                </c:pt>
                <c:pt idx="12">
                  <c:v>156</c:v>
                </c:pt>
                <c:pt idx="13">
                  <c:v>184</c:v>
                </c:pt>
                <c:pt idx="14">
                  <c:v>160</c:v>
                </c:pt>
                <c:pt idx="15">
                  <c:v>156</c:v>
                </c:pt>
                <c:pt idx="16">
                  <c:v>174</c:v>
                </c:pt>
                <c:pt idx="17">
                  <c:v>207</c:v>
                </c:pt>
                <c:pt idx="18">
                  <c:v>221</c:v>
                </c:pt>
                <c:pt idx="19">
                  <c:v>219</c:v>
                </c:pt>
                <c:pt idx="20">
                  <c:v>274</c:v>
                </c:pt>
              </c:numCache>
            </c:numRef>
          </c:val>
        </c:ser>
        <c:ser>
          <c:idx val="4"/>
          <c:order val="4"/>
          <c:tx>
            <c:strRef>
              <c:f>'Abril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2014'!$G$11:$G$31</c:f>
              <c:numCache>
                <c:formatCode>#,##0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</c:numCache>
            </c:numRef>
          </c:val>
        </c:ser>
        <c:ser>
          <c:idx val="5"/>
          <c:order val="5"/>
          <c:tx>
            <c:strRef>
              <c:f>'Abril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2014'!$H$11:$H$31</c:f>
              <c:numCache>
                <c:formatCode>#,##0</c:formatCode>
                <c:ptCount val="21"/>
                <c:pt idx="0">
                  <c:v>28</c:v>
                </c:pt>
                <c:pt idx="1">
                  <c:v>20</c:v>
                </c:pt>
                <c:pt idx="2">
                  <c:v>51</c:v>
                </c:pt>
                <c:pt idx="3">
                  <c:v>35</c:v>
                </c:pt>
                <c:pt idx="4">
                  <c:v>19</c:v>
                </c:pt>
                <c:pt idx="5">
                  <c:v>40</c:v>
                </c:pt>
                <c:pt idx="6">
                  <c:v>67</c:v>
                </c:pt>
                <c:pt idx="7">
                  <c:v>30</c:v>
                </c:pt>
                <c:pt idx="8">
                  <c:v>176</c:v>
                </c:pt>
                <c:pt idx="9">
                  <c:v>39</c:v>
                </c:pt>
                <c:pt idx="10">
                  <c:v>26</c:v>
                </c:pt>
                <c:pt idx="11">
                  <c:v>53</c:v>
                </c:pt>
                <c:pt idx="12">
                  <c:v>29</c:v>
                </c:pt>
                <c:pt idx="13">
                  <c:v>38</c:v>
                </c:pt>
                <c:pt idx="14">
                  <c:v>46</c:v>
                </c:pt>
                <c:pt idx="15">
                  <c:v>45</c:v>
                </c:pt>
                <c:pt idx="16">
                  <c:v>74</c:v>
                </c:pt>
                <c:pt idx="17">
                  <c:v>48</c:v>
                </c:pt>
                <c:pt idx="18">
                  <c:v>65</c:v>
                </c:pt>
                <c:pt idx="19">
                  <c:v>50</c:v>
                </c:pt>
                <c:pt idx="20">
                  <c:v>44</c:v>
                </c:pt>
              </c:numCache>
            </c:numRef>
          </c:val>
        </c:ser>
        <c:ser>
          <c:idx val="6"/>
          <c:order val="6"/>
          <c:tx>
            <c:strRef>
              <c:f>'Abril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2014'!$I$11:$I$31</c:f>
              <c:numCache>
                <c:formatCode>#,##0</c:formatCode>
                <c:ptCount val="21"/>
                <c:pt idx="0">
                  <c:v>20</c:v>
                </c:pt>
                <c:pt idx="1">
                  <c:v>7</c:v>
                </c:pt>
                <c:pt idx="2">
                  <c:v>11</c:v>
                </c:pt>
                <c:pt idx="3">
                  <c:v>10</c:v>
                </c:pt>
                <c:pt idx="4">
                  <c:v>22</c:v>
                </c:pt>
                <c:pt idx="5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2</c:v>
                </c:pt>
                <c:pt idx="10">
                  <c:v>18</c:v>
                </c:pt>
                <c:pt idx="11">
                  <c:v>4</c:v>
                </c:pt>
                <c:pt idx="12">
                  <c:v>3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13</c:v>
                </c:pt>
                <c:pt idx="17">
                  <c:v>3</c:v>
                </c:pt>
                <c:pt idx="18">
                  <c:v>2</c:v>
                </c:pt>
                <c:pt idx="19">
                  <c:v>36</c:v>
                </c:pt>
                <c:pt idx="20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0932224"/>
        <c:axId val="170223872"/>
      </c:barChart>
      <c:dateAx>
        <c:axId val="17093222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0223872"/>
        <c:crosses val="autoZero"/>
        <c:auto val="1"/>
        <c:lblOffset val="100"/>
        <c:baseTimeUnit val="days"/>
      </c:dateAx>
      <c:valAx>
        <c:axId val="1702238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0932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Abril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'Abril 2014'!$C$34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2014'!$C$35:$C$55</c:f>
              <c:numCache>
                <c:formatCode>#,##0</c:formatCode>
                <c:ptCount val="21"/>
                <c:pt idx="0">
                  <c:v>7399.6352109999998</c:v>
                </c:pt>
                <c:pt idx="1">
                  <c:v>6568.5379800000001</c:v>
                </c:pt>
                <c:pt idx="2">
                  <c:v>14607.526252</c:v>
                </c:pt>
                <c:pt idx="3">
                  <c:v>3692.6541889999999</c:v>
                </c:pt>
                <c:pt idx="4">
                  <c:v>4608.9282979999998</c:v>
                </c:pt>
                <c:pt idx="5">
                  <c:v>6787.3216869999997</c:v>
                </c:pt>
                <c:pt idx="6">
                  <c:v>23435.509628</c:v>
                </c:pt>
                <c:pt idx="7">
                  <c:v>4519.4645760000003</c:v>
                </c:pt>
                <c:pt idx="8">
                  <c:v>4616.0130230000004</c:v>
                </c:pt>
                <c:pt idx="9">
                  <c:v>5229.8033299999997</c:v>
                </c:pt>
                <c:pt idx="10">
                  <c:v>5591.514236</c:v>
                </c:pt>
                <c:pt idx="11">
                  <c:v>6673.2797540000001</c:v>
                </c:pt>
                <c:pt idx="12">
                  <c:v>4332.6183700000001</c:v>
                </c:pt>
                <c:pt idx="13">
                  <c:v>4610.3895679999996</c:v>
                </c:pt>
                <c:pt idx="14">
                  <c:v>4524.2368589999996</c:v>
                </c:pt>
                <c:pt idx="15">
                  <c:v>3886.1020699999999</c:v>
                </c:pt>
                <c:pt idx="16">
                  <c:v>5101.9575640000003</c:v>
                </c:pt>
                <c:pt idx="17">
                  <c:v>7615.6518340000002</c:v>
                </c:pt>
                <c:pt idx="18">
                  <c:v>6915.4427809999997</c:v>
                </c:pt>
                <c:pt idx="19">
                  <c:v>7237.5498449999996</c:v>
                </c:pt>
                <c:pt idx="20">
                  <c:v>9823.3636750000005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2014'!$D$35:$D$54</c:f>
              <c:numCache>
                <c:formatCode>#,##0</c:formatCode>
                <c:ptCount val="20"/>
                <c:pt idx="0">
                  <c:v>0.43121799999999999</c:v>
                </c:pt>
                <c:pt idx="1">
                  <c:v>0.84667000000000003</c:v>
                </c:pt>
                <c:pt idx="2">
                  <c:v>0.38225700000000001</c:v>
                </c:pt>
                <c:pt idx="3">
                  <c:v>0.183556</c:v>
                </c:pt>
                <c:pt idx="4">
                  <c:v>0.168215</c:v>
                </c:pt>
                <c:pt idx="5">
                  <c:v>1.481986</c:v>
                </c:pt>
                <c:pt idx="6">
                  <c:v>0.50621300000000002</c:v>
                </c:pt>
                <c:pt idx="7">
                  <c:v>0.87008600000000003</c:v>
                </c:pt>
                <c:pt idx="8">
                  <c:v>0.30593199999999998</c:v>
                </c:pt>
                <c:pt idx="9">
                  <c:v>0.12232800000000001</c:v>
                </c:pt>
                <c:pt idx="10">
                  <c:v>0.149728</c:v>
                </c:pt>
                <c:pt idx="11">
                  <c:v>0.65139599999999998</c:v>
                </c:pt>
                <c:pt idx="12">
                  <c:v>0.34795399999999999</c:v>
                </c:pt>
                <c:pt idx="13">
                  <c:v>0.40851599999999999</c:v>
                </c:pt>
                <c:pt idx="14">
                  <c:v>0.44294499999999998</c:v>
                </c:pt>
                <c:pt idx="15">
                  <c:v>0.37390600000000002</c:v>
                </c:pt>
                <c:pt idx="16">
                  <c:v>0.28145300000000001</c:v>
                </c:pt>
                <c:pt idx="17">
                  <c:v>0.54568899999999998</c:v>
                </c:pt>
                <c:pt idx="18">
                  <c:v>0.12698999999999999</c:v>
                </c:pt>
                <c:pt idx="19">
                  <c:v>1.294079</c:v>
                </c:pt>
              </c:numCache>
            </c:numRef>
          </c:val>
        </c:ser>
        <c:ser>
          <c:idx val="2"/>
          <c:order val="2"/>
          <c:tx>
            <c:strRef>
              <c:f>'Abril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2014'!$E$35:$E$55</c:f>
              <c:numCache>
                <c:formatCode>#,##0</c:formatCode>
                <c:ptCount val="21"/>
                <c:pt idx="0">
                  <c:v>160.74718999999999</c:v>
                </c:pt>
                <c:pt idx="1">
                  <c:v>3433.213636</c:v>
                </c:pt>
                <c:pt idx="2">
                  <c:v>1354.094335</c:v>
                </c:pt>
                <c:pt idx="3">
                  <c:v>479.950152</c:v>
                </c:pt>
                <c:pt idx="4">
                  <c:v>378.71305699999999</c:v>
                </c:pt>
                <c:pt idx="5">
                  <c:v>988.715103</c:v>
                </c:pt>
                <c:pt idx="6">
                  <c:v>2493.7167770000001</c:v>
                </c:pt>
                <c:pt idx="7">
                  <c:v>1468.8265919999999</c:v>
                </c:pt>
                <c:pt idx="8">
                  <c:v>1296.852991</c:v>
                </c:pt>
                <c:pt idx="9">
                  <c:v>708.42308100000002</c:v>
                </c:pt>
                <c:pt idx="10">
                  <c:v>736.97650699999997</c:v>
                </c:pt>
                <c:pt idx="11">
                  <c:v>2387.6825399999998</c:v>
                </c:pt>
                <c:pt idx="12">
                  <c:v>1658.2749699999999</c:v>
                </c:pt>
                <c:pt idx="13">
                  <c:v>4851.1440510000002</c:v>
                </c:pt>
                <c:pt idx="14">
                  <c:v>5010.7384519999996</c:v>
                </c:pt>
                <c:pt idx="15">
                  <c:v>2925.164186</c:v>
                </c:pt>
                <c:pt idx="16">
                  <c:v>4504.3153780000002</c:v>
                </c:pt>
                <c:pt idx="17">
                  <c:v>2147.7615649999998</c:v>
                </c:pt>
                <c:pt idx="18">
                  <c:v>4242.4333610000003</c:v>
                </c:pt>
                <c:pt idx="19">
                  <c:v>1477.3609200000001</c:v>
                </c:pt>
                <c:pt idx="20">
                  <c:v>1051.026421</c:v>
                </c:pt>
              </c:numCache>
            </c:numRef>
          </c:val>
        </c:ser>
        <c:ser>
          <c:idx val="3"/>
          <c:order val="3"/>
          <c:tx>
            <c:strRef>
              <c:f>'Abril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2014'!$F$35:$F$55</c:f>
              <c:numCache>
                <c:formatCode>#,##0</c:formatCode>
                <c:ptCount val="21"/>
                <c:pt idx="0">
                  <c:v>160005.64689139082</c:v>
                </c:pt>
                <c:pt idx="1">
                  <c:v>167616.32470210743</c:v>
                </c:pt>
                <c:pt idx="2">
                  <c:v>82206.688488200001</c:v>
                </c:pt>
                <c:pt idx="3">
                  <c:v>179385.54504815</c:v>
                </c:pt>
                <c:pt idx="4">
                  <c:v>180028.88988456599</c:v>
                </c:pt>
                <c:pt idx="5">
                  <c:v>169062.77657646069</c:v>
                </c:pt>
                <c:pt idx="6">
                  <c:v>229219.75087656162</c:v>
                </c:pt>
                <c:pt idx="7">
                  <c:v>192712.17837886247</c:v>
                </c:pt>
                <c:pt idx="8">
                  <c:v>171241.20410106878</c:v>
                </c:pt>
                <c:pt idx="9">
                  <c:v>101929.19813763001</c:v>
                </c:pt>
                <c:pt idx="10">
                  <c:v>95819.164771800002</c:v>
                </c:pt>
                <c:pt idx="11">
                  <c:v>127360.4145582148</c:v>
                </c:pt>
                <c:pt idx="12">
                  <c:v>126896.33481341282</c:v>
                </c:pt>
                <c:pt idx="13">
                  <c:v>116433.9300707904</c:v>
                </c:pt>
                <c:pt idx="14">
                  <c:v>89717.650379979998</c:v>
                </c:pt>
                <c:pt idx="15">
                  <c:v>156639.36068918201</c:v>
                </c:pt>
                <c:pt idx="16">
                  <c:v>102919.9765135576</c:v>
                </c:pt>
                <c:pt idx="17">
                  <c:v>161741.01862423582</c:v>
                </c:pt>
                <c:pt idx="18">
                  <c:v>111995.93142777639</c:v>
                </c:pt>
                <c:pt idx="19">
                  <c:v>130303.563818365</c:v>
                </c:pt>
                <c:pt idx="20">
                  <c:v>277236.606607244</c:v>
                </c:pt>
              </c:numCache>
            </c:numRef>
          </c:val>
        </c:ser>
        <c:ser>
          <c:idx val="4"/>
          <c:order val="4"/>
          <c:tx>
            <c:strRef>
              <c:f>'Abril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2014'!$G$35:$G$54</c:f>
              <c:numCache>
                <c:formatCode>#,##0</c:formatCode>
                <c:ptCount val="20"/>
                <c:pt idx="0">
                  <c:v>1.7170000000000001</c:v>
                </c:pt>
                <c:pt idx="1">
                  <c:v>7.2249999999999996</c:v>
                </c:pt>
                <c:pt idx="2">
                  <c:v>6.8</c:v>
                </c:pt>
                <c:pt idx="3">
                  <c:v>6.3895999999999997</c:v>
                </c:pt>
                <c:pt idx="4">
                  <c:v>5.04</c:v>
                </c:pt>
                <c:pt idx="5">
                  <c:v>0.42</c:v>
                </c:pt>
                <c:pt idx="6">
                  <c:v>3.36</c:v>
                </c:pt>
                <c:pt idx="7">
                  <c:v>4.2300000000000004</c:v>
                </c:pt>
                <c:pt idx="8">
                  <c:v>0.42499999999999999</c:v>
                </c:pt>
                <c:pt idx="9">
                  <c:v>12.8</c:v>
                </c:pt>
                <c:pt idx="10">
                  <c:v>8.516</c:v>
                </c:pt>
                <c:pt idx="11">
                  <c:v>5.1139999999999999</c:v>
                </c:pt>
                <c:pt idx="12">
                  <c:v>1.7</c:v>
                </c:pt>
                <c:pt idx="13">
                  <c:v>2.125</c:v>
                </c:pt>
                <c:pt idx="14">
                  <c:v>1.7</c:v>
                </c:pt>
                <c:pt idx="15">
                  <c:v>13.61</c:v>
                </c:pt>
                <c:pt idx="16">
                  <c:v>0</c:v>
                </c:pt>
                <c:pt idx="17">
                  <c:v>2.56</c:v>
                </c:pt>
                <c:pt idx="18">
                  <c:v>4.6513</c:v>
                </c:pt>
                <c:pt idx="19">
                  <c:v>8.4039999999999999</c:v>
                </c:pt>
              </c:numCache>
            </c:numRef>
          </c:val>
        </c:ser>
        <c:ser>
          <c:idx val="5"/>
          <c:order val="5"/>
          <c:tx>
            <c:strRef>
              <c:f>'Abril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2014'!$H$35:$H$55</c:f>
              <c:numCache>
                <c:formatCode>#,##0</c:formatCode>
                <c:ptCount val="21"/>
                <c:pt idx="0">
                  <c:v>34331.552452000004</c:v>
                </c:pt>
                <c:pt idx="1">
                  <c:v>16713.387933999998</c:v>
                </c:pt>
                <c:pt idx="2">
                  <c:v>18436.561867</c:v>
                </c:pt>
                <c:pt idx="3">
                  <c:v>10720.462313</c:v>
                </c:pt>
                <c:pt idx="4">
                  <c:v>6352.5915789999999</c:v>
                </c:pt>
                <c:pt idx="5">
                  <c:v>13118.917622999999</c:v>
                </c:pt>
                <c:pt idx="6">
                  <c:v>37080.756291999998</c:v>
                </c:pt>
                <c:pt idx="7">
                  <c:v>15032.974434</c:v>
                </c:pt>
                <c:pt idx="8">
                  <c:v>50522.805313999997</c:v>
                </c:pt>
                <c:pt idx="9">
                  <c:v>6523.3578070000003</c:v>
                </c:pt>
                <c:pt idx="10">
                  <c:v>7122.2121740000002</c:v>
                </c:pt>
                <c:pt idx="11">
                  <c:v>19748.081492000001</c:v>
                </c:pt>
                <c:pt idx="12">
                  <c:v>4083.4309760000001</c:v>
                </c:pt>
                <c:pt idx="13">
                  <c:v>12802.164116</c:v>
                </c:pt>
                <c:pt idx="14">
                  <c:v>23337.796008000001</c:v>
                </c:pt>
                <c:pt idx="15">
                  <c:v>12865.571766999999</c:v>
                </c:pt>
                <c:pt idx="16">
                  <c:v>11342.585155000001</c:v>
                </c:pt>
                <c:pt idx="17">
                  <c:v>11288.517328</c:v>
                </c:pt>
                <c:pt idx="18">
                  <c:v>46306.912607999999</c:v>
                </c:pt>
                <c:pt idx="19">
                  <c:v>11748.213374000001</c:v>
                </c:pt>
                <c:pt idx="20">
                  <c:v>9167.0789320000003</c:v>
                </c:pt>
              </c:numCache>
            </c:numRef>
          </c:val>
        </c:ser>
        <c:ser>
          <c:idx val="6"/>
          <c:order val="6"/>
          <c:tx>
            <c:strRef>
              <c:f>'Abril 2014'!$I$34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'Abril 2014'!$B$11:$B$31</c:f>
              <c:numCache>
                <c:formatCode>d/mm/yyyy;@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'Abril 2014'!$I$35:$I$55</c:f>
              <c:numCache>
                <c:formatCode>#,##0</c:formatCode>
                <c:ptCount val="21"/>
                <c:pt idx="0">
                  <c:v>3712.016893</c:v>
                </c:pt>
                <c:pt idx="1">
                  <c:v>92.048705999999996</c:v>
                </c:pt>
                <c:pt idx="2">
                  <c:v>1091.246791</c:v>
                </c:pt>
                <c:pt idx="3">
                  <c:v>706.54631199999994</c:v>
                </c:pt>
                <c:pt idx="4">
                  <c:v>665.42820500000005</c:v>
                </c:pt>
                <c:pt idx="5">
                  <c:v>479.76085799999998</c:v>
                </c:pt>
                <c:pt idx="6">
                  <c:v>658.56432600000005</c:v>
                </c:pt>
                <c:pt idx="7">
                  <c:v>352.55786899999998</c:v>
                </c:pt>
                <c:pt idx="8">
                  <c:v>740.94238099999995</c:v>
                </c:pt>
                <c:pt idx="9">
                  <c:v>4.1842730000000001</c:v>
                </c:pt>
                <c:pt idx="10">
                  <c:v>193.284741</c:v>
                </c:pt>
                <c:pt idx="11">
                  <c:v>59.541488000000001</c:v>
                </c:pt>
                <c:pt idx="12">
                  <c:v>1.6704889999999999</c:v>
                </c:pt>
                <c:pt idx="13">
                  <c:v>1505.345507</c:v>
                </c:pt>
                <c:pt idx="14">
                  <c:v>1837.576053</c:v>
                </c:pt>
                <c:pt idx="15">
                  <c:v>1375.5325319999999</c:v>
                </c:pt>
                <c:pt idx="16">
                  <c:v>1157.2065669999999</c:v>
                </c:pt>
                <c:pt idx="17">
                  <c:v>105.07253799999999</c:v>
                </c:pt>
                <c:pt idx="18">
                  <c:v>17.777681999999999</c:v>
                </c:pt>
                <c:pt idx="19">
                  <c:v>1377.022424</c:v>
                </c:pt>
                <c:pt idx="20">
                  <c:v>321.018191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9981952"/>
        <c:axId val="170227328"/>
      </c:barChart>
      <c:dateAx>
        <c:axId val="16998195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0227328"/>
        <c:crosses val="autoZero"/>
        <c:auto val="1"/>
        <c:lblOffset val="100"/>
        <c:baseTimeUnit val="days"/>
      </c:dateAx>
      <c:valAx>
        <c:axId val="1702273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9981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Abril 2014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'Abril 2014'!$B$58:$B$67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CHILE</c:v>
                </c:pt>
                <c:pt idx="3">
                  <c:v>PDBC</c:v>
                </c:pt>
                <c:pt idx="4">
                  <c:v>ENDESA</c:v>
                </c:pt>
                <c:pt idx="5">
                  <c:v>LAN</c:v>
                </c:pt>
                <c:pt idx="6">
                  <c:v>NUEVAPOLAR</c:v>
                </c:pt>
                <c:pt idx="7">
                  <c:v>ENERSIS</c:v>
                </c:pt>
                <c:pt idx="8">
                  <c:v>PARAUC-OSA</c:v>
                </c:pt>
                <c:pt idx="9">
                  <c:v>BSANTANDER</c:v>
                </c:pt>
              </c:strCache>
            </c:strRef>
          </c:cat>
          <c:val>
            <c:numRef>
              <c:f>'Abril 2014'!$E$58:$E$67</c:f>
              <c:numCache>
                <c:formatCode>General</c:formatCode>
                <c:ptCount val="10"/>
                <c:pt idx="0">
                  <c:v>2257</c:v>
                </c:pt>
                <c:pt idx="1">
                  <c:v>990</c:v>
                </c:pt>
                <c:pt idx="2">
                  <c:v>545</c:v>
                </c:pt>
                <c:pt idx="3">
                  <c:v>371</c:v>
                </c:pt>
                <c:pt idx="4">
                  <c:v>315</c:v>
                </c:pt>
                <c:pt idx="5">
                  <c:v>305</c:v>
                </c:pt>
                <c:pt idx="6">
                  <c:v>289</c:v>
                </c:pt>
                <c:pt idx="7">
                  <c:v>280</c:v>
                </c:pt>
                <c:pt idx="8">
                  <c:v>245</c:v>
                </c:pt>
                <c:pt idx="9">
                  <c:v>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Mayo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'Mayo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2014'!$C$11:$C$31</c:f>
              <c:numCache>
                <c:formatCode>#,##0</c:formatCode>
                <c:ptCount val="21"/>
                <c:pt idx="0">
                  <c:v>301</c:v>
                </c:pt>
                <c:pt idx="1">
                  <c:v>176</c:v>
                </c:pt>
                <c:pt idx="2">
                  <c:v>221</c:v>
                </c:pt>
                <c:pt idx="3">
                  <c:v>183</c:v>
                </c:pt>
                <c:pt idx="4">
                  <c:v>232</c:v>
                </c:pt>
                <c:pt idx="5">
                  <c:v>149</c:v>
                </c:pt>
                <c:pt idx="6">
                  <c:v>173</c:v>
                </c:pt>
                <c:pt idx="7">
                  <c:v>255</c:v>
                </c:pt>
                <c:pt idx="8">
                  <c:v>264</c:v>
                </c:pt>
                <c:pt idx="9">
                  <c:v>227</c:v>
                </c:pt>
                <c:pt idx="10">
                  <c:v>196</c:v>
                </c:pt>
                <c:pt idx="11">
                  <c:v>343</c:v>
                </c:pt>
                <c:pt idx="12">
                  <c:v>336</c:v>
                </c:pt>
                <c:pt idx="13">
                  <c:v>288</c:v>
                </c:pt>
                <c:pt idx="14">
                  <c:v>148</c:v>
                </c:pt>
                <c:pt idx="15">
                  <c:v>128</c:v>
                </c:pt>
                <c:pt idx="16">
                  <c:v>215</c:v>
                </c:pt>
                <c:pt idx="17">
                  <c:v>535</c:v>
                </c:pt>
                <c:pt idx="18">
                  <c:v>233</c:v>
                </c:pt>
                <c:pt idx="19">
                  <c:v>306</c:v>
                </c:pt>
              </c:numCache>
            </c:numRef>
          </c:val>
        </c:ser>
        <c:ser>
          <c:idx val="1"/>
          <c:order val="1"/>
          <c:tx>
            <c:strRef>
              <c:f>'Mayo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2014'!$D$11:$D$31</c:f>
              <c:numCache>
                <c:formatCode>#,##0</c:formatCode>
                <c:ptCount val="21"/>
                <c:pt idx="0">
                  <c:v>9</c:v>
                </c:pt>
                <c:pt idx="1">
                  <c:v>8</c:v>
                </c:pt>
                <c:pt idx="2">
                  <c:v>53</c:v>
                </c:pt>
                <c:pt idx="3">
                  <c:v>23</c:v>
                </c:pt>
                <c:pt idx="4">
                  <c:v>12</c:v>
                </c:pt>
                <c:pt idx="5">
                  <c:v>19</c:v>
                </c:pt>
                <c:pt idx="6">
                  <c:v>15</c:v>
                </c:pt>
                <c:pt idx="7">
                  <c:v>29</c:v>
                </c:pt>
                <c:pt idx="8">
                  <c:v>21</c:v>
                </c:pt>
                <c:pt idx="9">
                  <c:v>46</c:v>
                </c:pt>
                <c:pt idx="10">
                  <c:v>63</c:v>
                </c:pt>
                <c:pt idx="11">
                  <c:v>7</c:v>
                </c:pt>
                <c:pt idx="12">
                  <c:v>29</c:v>
                </c:pt>
                <c:pt idx="13">
                  <c:v>16</c:v>
                </c:pt>
                <c:pt idx="14">
                  <c:v>20</c:v>
                </c:pt>
                <c:pt idx="15">
                  <c:v>0</c:v>
                </c:pt>
                <c:pt idx="16">
                  <c:v>73</c:v>
                </c:pt>
                <c:pt idx="17">
                  <c:v>12</c:v>
                </c:pt>
                <c:pt idx="18">
                  <c:v>23</c:v>
                </c:pt>
                <c:pt idx="19">
                  <c:v>33</c:v>
                </c:pt>
              </c:numCache>
            </c:numRef>
          </c:val>
        </c:ser>
        <c:ser>
          <c:idx val="2"/>
          <c:order val="2"/>
          <c:tx>
            <c:strRef>
              <c:f>'Mayo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2014'!$E$11:$E$31</c:f>
              <c:numCache>
                <c:formatCode>#,##0</c:formatCode>
                <c:ptCount val="21"/>
                <c:pt idx="0">
                  <c:v>16</c:v>
                </c:pt>
                <c:pt idx="1">
                  <c:v>16</c:v>
                </c:pt>
                <c:pt idx="2">
                  <c:v>24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17</c:v>
                </c:pt>
                <c:pt idx="7">
                  <c:v>16</c:v>
                </c:pt>
                <c:pt idx="8">
                  <c:v>12</c:v>
                </c:pt>
                <c:pt idx="9">
                  <c:v>13</c:v>
                </c:pt>
                <c:pt idx="10">
                  <c:v>18</c:v>
                </c:pt>
                <c:pt idx="11">
                  <c:v>14</c:v>
                </c:pt>
                <c:pt idx="12">
                  <c:v>21</c:v>
                </c:pt>
                <c:pt idx="13">
                  <c:v>18</c:v>
                </c:pt>
                <c:pt idx="14">
                  <c:v>20</c:v>
                </c:pt>
                <c:pt idx="15">
                  <c:v>27</c:v>
                </c:pt>
                <c:pt idx="16">
                  <c:v>28</c:v>
                </c:pt>
                <c:pt idx="17">
                  <c:v>18</c:v>
                </c:pt>
                <c:pt idx="18">
                  <c:v>23</c:v>
                </c:pt>
                <c:pt idx="19">
                  <c:v>59</c:v>
                </c:pt>
              </c:numCache>
            </c:numRef>
          </c:val>
        </c:ser>
        <c:ser>
          <c:idx val="3"/>
          <c:order val="3"/>
          <c:tx>
            <c:strRef>
              <c:f>'Mayo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2014'!$F$11:$F$31</c:f>
              <c:numCache>
                <c:formatCode>#,##0</c:formatCode>
                <c:ptCount val="21"/>
                <c:pt idx="0">
                  <c:v>109</c:v>
                </c:pt>
                <c:pt idx="1">
                  <c:v>132</c:v>
                </c:pt>
                <c:pt idx="2">
                  <c:v>124</c:v>
                </c:pt>
                <c:pt idx="3">
                  <c:v>159</c:v>
                </c:pt>
                <c:pt idx="4">
                  <c:v>256</c:v>
                </c:pt>
                <c:pt idx="5">
                  <c:v>227</c:v>
                </c:pt>
                <c:pt idx="6">
                  <c:v>195</c:v>
                </c:pt>
                <c:pt idx="7">
                  <c:v>159</c:v>
                </c:pt>
                <c:pt idx="8">
                  <c:v>197</c:v>
                </c:pt>
                <c:pt idx="9">
                  <c:v>186</c:v>
                </c:pt>
                <c:pt idx="10">
                  <c:v>201</c:v>
                </c:pt>
                <c:pt idx="11">
                  <c:v>213</c:v>
                </c:pt>
                <c:pt idx="12">
                  <c:v>195</c:v>
                </c:pt>
                <c:pt idx="13">
                  <c:v>260</c:v>
                </c:pt>
                <c:pt idx="14">
                  <c:v>235</c:v>
                </c:pt>
                <c:pt idx="15">
                  <c:v>131</c:v>
                </c:pt>
                <c:pt idx="16">
                  <c:v>331</c:v>
                </c:pt>
                <c:pt idx="17">
                  <c:v>230</c:v>
                </c:pt>
                <c:pt idx="18">
                  <c:v>229</c:v>
                </c:pt>
                <c:pt idx="19">
                  <c:v>246</c:v>
                </c:pt>
              </c:numCache>
            </c:numRef>
          </c:val>
        </c:ser>
        <c:ser>
          <c:idx val="4"/>
          <c:order val="4"/>
          <c:tx>
            <c:strRef>
              <c:f>'Mayo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2014'!$G$11:$G$31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7</c:v>
                </c:pt>
                <c:pt idx="10">
                  <c:v>1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2</c:v>
                </c:pt>
              </c:numCache>
            </c:numRef>
          </c:val>
        </c:ser>
        <c:ser>
          <c:idx val="5"/>
          <c:order val="5"/>
          <c:tx>
            <c:strRef>
              <c:f>'Mayo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2014'!$H$11:$H$31</c:f>
              <c:numCache>
                <c:formatCode>#,##0</c:formatCode>
                <c:ptCount val="21"/>
                <c:pt idx="0">
                  <c:v>39</c:v>
                </c:pt>
                <c:pt idx="1">
                  <c:v>45</c:v>
                </c:pt>
                <c:pt idx="2">
                  <c:v>39</c:v>
                </c:pt>
                <c:pt idx="3">
                  <c:v>67</c:v>
                </c:pt>
                <c:pt idx="4">
                  <c:v>22</c:v>
                </c:pt>
                <c:pt idx="5">
                  <c:v>46</c:v>
                </c:pt>
                <c:pt idx="6">
                  <c:v>58</c:v>
                </c:pt>
                <c:pt idx="7">
                  <c:v>80</c:v>
                </c:pt>
                <c:pt idx="8">
                  <c:v>41</c:v>
                </c:pt>
                <c:pt idx="9">
                  <c:v>45</c:v>
                </c:pt>
                <c:pt idx="10">
                  <c:v>53</c:v>
                </c:pt>
                <c:pt idx="11">
                  <c:v>32</c:v>
                </c:pt>
                <c:pt idx="12">
                  <c:v>23</c:v>
                </c:pt>
                <c:pt idx="13">
                  <c:v>51</c:v>
                </c:pt>
                <c:pt idx="14">
                  <c:v>39</c:v>
                </c:pt>
                <c:pt idx="15">
                  <c:v>52</c:v>
                </c:pt>
                <c:pt idx="16">
                  <c:v>61</c:v>
                </c:pt>
                <c:pt idx="17">
                  <c:v>53</c:v>
                </c:pt>
                <c:pt idx="18">
                  <c:v>41</c:v>
                </c:pt>
                <c:pt idx="19">
                  <c:v>59</c:v>
                </c:pt>
              </c:numCache>
            </c:numRef>
          </c:val>
        </c:ser>
        <c:ser>
          <c:idx val="6"/>
          <c:order val="6"/>
          <c:tx>
            <c:strRef>
              <c:f>'Mayo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2014'!$I$11:$I$31</c:f>
              <c:numCache>
                <c:formatCode>#,##0</c:formatCode>
                <c:ptCount val="21"/>
                <c:pt idx="0">
                  <c:v>2</c:v>
                </c:pt>
                <c:pt idx="1">
                  <c:v>1</c:v>
                </c:pt>
                <c:pt idx="2">
                  <c:v>15</c:v>
                </c:pt>
                <c:pt idx="3">
                  <c:v>21</c:v>
                </c:pt>
                <c:pt idx="4">
                  <c:v>5</c:v>
                </c:pt>
                <c:pt idx="5">
                  <c:v>18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16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1545088"/>
        <c:axId val="170795008"/>
      </c:barChart>
      <c:dateAx>
        <c:axId val="17154508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0795008"/>
        <c:crosses val="autoZero"/>
        <c:auto val="1"/>
        <c:lblOffset val="100"/>
        <c:baseTimeUnit val="days"/>
      </c:dateAx>
      <c:valAx>
        <c:axId val="1707950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1545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Mayo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'Mayo 2014'!$C$34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2014'!$C$35:$C$55</c:f>
              <c:numCache>
                <c:formatCode>#,##0</c:formatCode>
                <c:ptCount val="21"/>
                <c:pt idx="0">
                  <c:v>6574.6553329999997</c:v>
                </c:pt>
                <c:pt idx="1">
                  <c:v>5823.8255520000002</c:v>
                </c:pt>
                <c:pt idx="2">
                  <c:v>6051.8290850000003</c:v>
                </c:pt>
                <c:pt idx="3">
                  <c:v>5495.8593799999999</c:v>
                </c:pt>
                <c:pt idx="4">
                  <c:v>6169.6157380000004</c:v>
                </c:pt>
                <c:pt idx="5">
                  <c:v>2925.2899579999998</c:v>
                </c:pt>
                <c:pt idx="6">
                  <c:v>5519.7080530000003</c:v>
                </c:pt>
                <c:pt idx="7">
                  <c:v>6946.5327749999997</c:v>
                </c:pt>
                <c:pt idx="8">
                  <c:v>8837.8371779999998</c:v>
                </c:pt>
                <c:pt idx="9">
                  <c:v>17691.033543000001</c:v>
                </c:pt>
                <c:pt idx="10">
                  <c:v>4671.3722500000003</c:v>
                </c:pt>
                <c:pt idx="11">
                  <c:v>6287.7800289999996</c:v>
                </c:pt>
                <c:pt idx="12">
                  <c:v>6119.6481270000004</c:v>
                </c:pt>
                <c:pt idx="13">
                  <c:v>5264.1720599999999</c:v>
                </c:pt>
                <c:pt idx="14">
                  <c:v>4288.5340749999996</c:v>
                </c:pt>
                <c:pt idx="15">
                  <c:v>4323.7936570000002</c:v>
                </c:pt>
                <c:pt idx="16">
                  <c:v>6047.8439179999996</c:v>
                </c:pt>
                <c:pt idx="17">
                  <c:v>7886.9985429999997</c:v>
                </c:pt>
                <c:pt idx="18">
                  <c:v>8600.7472469999993</c:v>
                </c:pt>
                <c:pt idx="19">
                  <c:v>16399.585792000002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2014'!$D$35:$D$54</c:f>
              <c:numCache>
                <c:formatCode>#,##0</c:formatCode>
                <c:ptCount val="20"/>
                <c:pt idx="0">
                  <c:v>2.8983999999999999E-2</c:v>
                </c:pt>
                <c:pt idx="1">
                  <c:v>5.0532000000000001E-2</c:v>
                </c:pt>
                <c:pt idx="2">
                  <c:v>0.94951200000000002</c:v>
                </c:pt>
                <c:pt idx="3">
                  <c:v>0.33050200000000002</c:v>
                </c:pt>
                <c:pt idx="4">
                  <c:v>0.18479200000000001</c:v>
                </c:pt>
                <c:pt idx="5">
                  <c:v>0.44078200000000001</c:v>
                </c:pt>
                <c:pt idx="6">
                  <c:v>1.666415</c:v>
                </c:pt>
                <c:pt idx="7">
                  <c:v>6.7518719999999997</c:v>
                </c:pt>
                <c:pt idx="8">
                  <c:v>0.30249700000000002</c:v>
                </c:pt>
                <c:pt idx="9">
                  <c:v>0.88939299999999999</c:v>
                </c:pt>
                <c:pt idx="10">
                  <c:v>0.86330499999999999</c:v>
                </c:pt>
                <c:pt idx="11">
                  <c:v>0.103021</c:v>
                </c:pt>
                <c:pt idx="12">
                  <c:v>0.468972</c:v>
                </c:pt>
                <c:pt idx="13">
                  <c:v>0.30216900000000002</c:v>
                </c:pt>
                <c:pt idx="14">
                  <c:v>2.82762</c:v>
                </c:pt>
                <c:pt idx="15">
                  <c:v>0</c:v>
                </c:pt>
                <c:pt idx="16">
                  <c:v>1.3005690000000001</c:v>
                </c:pt>
                <c:pt idx="17">
                  <c:v>4.2756360000000004</c:v>
                </c:pt>
                <c:pt idx="18">
                  <c:v>0.391069</c:v>
                </c:pt>
                <c:pt idx="19">
                  <c:v>0.39250299999999999</c:v>
                </c:pt>
              </c:numCache>
            </c:numRef>
          </c:val>
        </c:ser>
        <c:ser>
          <c:idx val="2"/>
          <c:order val="2"/>
          <c:tx>
            <c:strRef>
              <c:f>'Mayo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2014'!$E$35:$E$55</c:f>
              <c:numCache>
                <c:formatCode>#,##0</c:formatCode>
                <c:ptCount val="21"/>
                <c:pt idx="0">
                  <c:v>548.58083899999997</c:v>
                </c:pt>
                <c:pt idx="1">
                  <c:v>1123.4268790000001</c:v>
                </c:pt>
                <c:pt idx="2">
                  <c:v>2544.1037860000001</c:v>
                </c:pt>
                <c:pt idx="3">
                  <c:v>2085.0597870000001</c:v>
                </c:pt>
                <c:pt idx="4">
                  <c:v>1538.171126</c:v>
                </c:pt>
                <c:pt idx="5">
                  <c:v>1765.6620170000001</c:v>
                </c:pt>
                <c:pt idx="6">
                  <c:v>551.01590499999998</c:v>
                </c:pt>
                <c:pt idx="7">
                  <c:v>2227.1876430000002</c:v>
                </c:pt>
                <c:pt idx="8">
                  <c:v>867.13927899999999</c:v>
                </c:pt>
                <c:pt idx="9">
                  <c:v>3273.9300939999998</c:v>
                </c:pt>
                <c:pt idx="10">
                  <c:v>2358.6887750000001</c:v>
                </c:pt>
                <c:pt idx="11">
                  <c:v>645.18177200000002</c:v>
                </c:pt>
                <c:pt idx="12">
                  <c:v>1456.9141959999999</c:v>
                </c:pt>
                <c:pt idx="13">
                  <c:v>1622.413202</c:v>
                </c:pt>
                <c:pt idx="14">
                  <c:v>2330.7611689999999</c:v>
                </c:pt>
                <c:pt idx="15">
                  <c:v>4244.208404</c:v>
                </c:pt>
                <c:pt idx="16">
                  <c:v>2841.9603959999999</c:v>
                </c:pt>
                <c:pt idx="17">
                  <c:v>2893.1896230000002</c:v>
                </c:pt>
                <c:pt idx="18">
                  <c:v>2525.6452049999998</c:v>
                </c:pt>
                <c:pt idx="19">
                  <c:v>5866.3914949999998</c:v>
                </c:pt>
              </c:numCache>
            </c:numRef>
          </c:val>
        </c:ser>
        <c:ser>
          <c:idx val="3"/>
          <c:order val="3"/>
          <c:tx>
            <c:strRef>
              <c:f>'Mayo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2014'!$F$35:$F$55</c:f>
              <c:numCache>
                <c:formatCode>#,##0</c:formatCode>
                <c:ptCount val="21"/>
                <c:pt idx="0">
                  <c:v>100473.7512058</c:v>
                </c:pt>
                <c:pt idx="1">
                  <c:v>68238.901637520044</c:v>
                </c:pt>
                <c:pt idx="2">
                  <c:v>61550.309063490007</c:v>
                </c:pt>
                <c:pt idx="3">
                  <c:v>130047.14280055999</c:v>
                </c:pt>
                <c:pt idx="4">
                  <c:v>210937.96600209019</c:v>
                </c:pt>
                <c:pt idx="5">
                  <c:v>186247.76229768028</c:v>
                </c:pt>
                <c:pt idx="6">
                  <c:v>173017.79667026992</c:v>
                </c:pt>
                <c:pt idx="7">
                  <c:v>92695.836089599994</c:v>
                </c:pt>
                <c:pt idx="8">
                  <c:v>140005.47497100025</c:v>
                </c:pt>
                <c:pt idx="9">
                  <c:v>132553.63827697991</c:v>
                </c:pt>
                <c:pt idx="10">
                  <c:v>177037.2763213802</c:v>
                </c:pt>
                <c:pt idx="11">
                  <c:v>124449.94168715984</c:v>
                </c:pt>
                <c:pt idx="12">
                  <c:v>151994.12269871015</c:v>
                </c:pt>
                <c:pt idx="13">
                  <c:v>170897.64099475002</c:v>
                </c:pt>
                <c:pt idx="14">
                  <c:v>100567.12182500008</c:v>
                </c:pt>
                <c:pt idx="15">
                  <c:v>94324.780668000007</c:v>
                </c:pt>
                <c:pt idx="16">
                  <c:v>115817.32657016029</c:v>
                </c:pt>
                <c:pt idx="17">
                  <c:v>109368.35559503018</c:v>
                </c:pt>
                <c:pt idx="18">
                  <c:v>165257.69227468013</c:v>
                </c:pt>
                <c:pt idx="19">
                  <c:v>181992.7443023198</c:v>
                </c:pt>
              </c:numCache>
            </c:numRef>
          </c:val>
        </c:ser>
        <c:ser>
          <c:idx val="4"/>
          <c:order val="4"/>
          <c:tx>
            <c:strRef>
              <c:f>'Mayo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2014'!$G$35:$G$54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0.42</c:v>
                </c:pt>
                <c:pt idx="3">
                  <c:v>2.9710000000000001</c:v>
                </c:pt>
                <c:pt idx="4">
                  <c:v>5.1050000000000004</c:v>
                </c:pt>
                <c:pt idx="5">
                  <c:v>0.86</c:v>
                </c:pt>
                <c:pt idx="6">
                  <c:v>0</c:v>
                </c:pt>
                <c:pt idx="7">
                  <c:v>9.7751000000000001</c:v>
                </c:pt>
                <c:pt idx="8">
                  <c:v>0.84599999999999997</c:v>
                </c:pt>
                <c:pt idx="9">
                  <c:v>14.295999999999999</c:v>
                </c:pt>
                <c:pt idx="10">
                  <c:v>2.0999949999999998</c:v>
                </c:pt>
                <c:pt idx="11">
                  <c:v>11.704000000000001</c:v>
                </c:pt>
                <c:pt idx="12">
                  <c:v>1.254</c:v>
                </c:pt>
                <c:pt idx="13">
                  <c:v>0</c:v>
                </c:pt>
                <c:pt idx="14">
                  <c:v>1.2524999999999999</c:v>
                </c:pt>
                <c:pt idx="15">
                  <c:v>0</c:v>
                </c:pt>
                <c:pt idx="16">
                  <c:v>16.307500000000001</c:v>
                </c:pt>
                <c:pt idx="17">
                  <c:v>20.693200000000001</c:v>
                </c:pt>
                <c:pt idx="18">
                  <c:v>16.8</c:v>
                </c:pt>
                <c:pt idx="19">
                  <c:v>4.2</c:v>
                </c:pt>
              </c:numCache>
            </c:numRef>
          </c:val>
        </c:ser>
        <c:ser>
          <c:idx val="5"/>
          <c:order val="5"/>
          <c:tx>
            <c:strRef>
              <c:f>'Mayo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2014'!$H$35:$H$55</c:f>
              <c:numCache>
                <c:formatCode>#,##0</c:formatCode>
                <c:ptCount val="21"/>
                <c:pt idx="0">
                  <c:v>8069.2519810000003</c:v>
                </c:pt>
                <c:pt idx="1">
                  <c:v>21742.499503999999</c:v>
                </c:pt>
                <c:pt idx="2">
                  <c:v>3664.0818049999998</c:v>
                </c:pt>
                <c:pt idx="3">
                  <c:v>4019.7131399999998</c:v>
                </c:pt>
                <c:pt idx="4">
                  <c:v>7523.602441</c:v>
                </c:pt>
                <c:pt idx="5">
                  <c:v>10055.694310999999</c:v>
                </c:pt>
                <c:pt idx="6">
                  <c:v>11319.994561</c:v>
                </c:pt>
                <c:pt idx="7">
                  <c:v>13374.225493</c:v>
                </c:pt>
                <c:pt idx="8">
                  <c:v>15371.606422000001</c:v>
                </c:pt>
                <c:pt idx="9">
                  <c:v>7406.8833240000004</c:v>
                </c:pt>
                <c:pt idx="10">
                  <c:v>25481.680694999999</c:v>
                </c:pt>
                <c:pt idx="11">
                  <c:v>15356.959720000001</c:v>
                </c:pt>
                <c:pt idx="12">
                  <c:v>3456.3741460000001</c:v>
                </c:pt>
                <c:pt idx="13">
                  <c:v>6903.0327100000004</c:v>
                </c:pt>
                <c:pt idx="14">
                  <c:v>22734.486314999998</c:v>
                </c:pt>
                <c:pt idx="15">
                  <c:v>10398.819810999999</c:v>
                </c:pt>
                <c:pt idx="16">
                  <c:v>8834.6865670000007</c:v>
                </c:pt>
                <c:pt idx="17">
                  <c:v>10703.987091000001</c:v>
                </c:pt>
                <c:pt idx="18">
                  <c:v>9636.9182860000001</c:v>
                </c:pt>
                <c:pt idx="19">
                  <c:v>11027.429034000001</c:v>
                </c:pt>
              </c:numCache>
            </c:numRef>
          </c:val>
        </c:ser>
        <c:ser>
          <c:idx val="6"/>
          <c:order val="6"/>
          <c:tx>
            <c:strRef>
              <c:f>'Mayo 2014'!$I$34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'Mayo 2014'!$B$11:$B$31</c:f>
              <c:numCache>
                <c:formatCode>d/mm/yyyy;@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41781</c:v>
                </c:pt>
                <c:pt idx="14">
                  <c:v>41782</c:v>
                </c:pt>
                <c:pt idx="15">
                  <c:v>41785</c:v>
                </c:pt>
                <c:pt idx="16">
                  <c:v>41786</c:v>
                </c:pt>
                <c:pt idx="17">
                  <c:v>41787</c:v>
                </c:pt>
                <c:pt idx="18">
                  <c:v>41788</c:v>
                </c:pt>
                <c:pt idx="19">
                  <c:v>41789</c:v>
                </c:pt>
              </c:numCache>
            </c:numRef>
          </c:cat>
          <c:val>
            <c:numRef>
              <c:f>'Mayo 2014'!$I$35:$I$55</c:f>
              <c:numCache>
                <c:formatCode>#,##0</c:formatCode>
                <c:ptCount val="21"/>
                <c:pt idx="0">
                  <c:v>46.271057999999996</c:v>
                </c:pt>
                <c:pt idx="1">
                  <c:v>43.519199999999998</c:v>
                </c:pt>
                <c:pt idx="2">
                  <c:v>989.17660699999999</c:v>
                </c:pt>
                <c:pt idx="3">
                  <c:v>481.82155399999999</c:v>
                </c:pt>
                <c:pt idx="4">
                  <c:v>218.441697</c:v>
                </c:pt>
                <c:pt idx="5">
                  <c:v>191.689029</c:v>
                </c:pt>
                <c:pt idx="6">
                  <c:v>158.87855200000001</c:v>
                </c:pt>
                <c:pt idx="7">
                  <c:v>373.33684499999998</c:v>
                </c:pt>
                <c:pt idx="8">
                  <c:v>566.26520100000005</c:v>
                </c:pt>
                <c:pt idx="9">
                  <c:v>637.79066399999999</c:v>
                </c:pt>
                <c:pt idx="10">
                  <c:v>19.118656000000001</c:v>
                </c:pt>
                <c:pt idx="11">
                  <c:v>289.58256899999998</c:v>
                </c:pt>
                <c:pt idx="12">
                  <c:v>250.33063899999999</c:v>
                </c:pt>
                <c:pt idx="13">
                  <c:v>147.35406399999999</c:v>
                </c:pt>
                <c:pt idx="14">
                  <c:v>2.1902149999999998</c:v>
                </c:pt>
                <c:pt idx="15">
                  <c:v>213.92192399999999</c:v>
                </c:pt>
                <c:pt idx="16">
                  <c:v>12008.090608</c:v>
                </c:pt>
                <c:pt idx="17">
                  <c:v>380.12704100000002</c:v>
                </c:pt>
                <c:pt idx="18">
                  <c:v>196.342378</c:v>
                </c:pt>
                <c:pt idx="19">
                  <c:v>207.538262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1548160"/>
        <c:axId val="170798464"/>
      </c:barChart>
      <c:dateAx>
        <c:axId val="17154816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0798464"/>
        <c:crosses val="autoZero"/>
        <c:auto val="1"/>
        <c:lblOffset val="100"/>
        <c:baseTimeUnit val="days"/>
      </c:dateAx>
      <c:valAx>
        <c:axId val="1707984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1548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Mayo 2014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'Mayo 2014'!$B$58:$B$67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PDBC</c:v>
                </c:pt>
                <c:pt idx="3">
                  <c:v>LAN</c:v>
                </c:pt>
                <c:pt idx="4">
                  <c:v>FALABELLA</c:v>
                </c:pt>
                <c:pt idx="5">
                  <c:v>CHILE</c:v>
                </c:pt>
                <c:pt idx="6">
                  <c:v>BSANTANDER</c:v>
                </c:pt>
                <c:pt idx="7">
                  <c:v>CORPBANCA</c:v>
                </c:pt>
                <c:pt idx="8">
                  <c:v>ENERSIS</c:v>
                </c:pt>
                <c:pt idx="9">
                  <c:v>ENDESA</c:v>
                </c:pt>
              </c:strCache>
            </c:strRef>
          </c:cat>
          <c:val>
            <c:numRef>
              <c:f>'Mayo 2014'!$E$58:$E$67</c:f>
              <c:numCache>
                <c:formatCode>General</c:formatCode>
                <c:ptCount val="10"/>
                <c:pt idx="0">
                  <c:v>2492</c:v>
                </c:pt>
                <c:pt idx="1">
                  <c:v>1103</c:v>
                </c:pt>
                <c:pt idx="2">
                  <c:v>420</c:v>
                </c:pt>
                <c:pt idx="3">
                  <c:v>349</c:v>
                </c:pt>
                <c:pt idx="4">
                  <c:v>346</c:v>
                </c:pt>
                <c:pt idx="5">
                  <c:v>344</c:v>
                </c:pt>
                <c:pt idx="6">
                  <c:v>233</c:v>
                </c:pt>
                <c:pt idx="7">
                  <c:v>220</c:v>
                </c:pt>
                <c:pt idx="8">
                  <c:v>219</c:v>
                </c:pt>
                <c:pt idx="9">
                  <c:v>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Junio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'Junio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2014'!$C$11:$C$32</c:f>
              <c:numCache>
                <c:formatCode>#,##0</c:formatCode>
                <c:ptCount val="22"/>
                <c:pt idx="0">
                  <c:v>248</c:v>
                </c:pt>
                <c:pt idx="1">
                  <c:v>149</c:v>
                </c:pt>
                <c:pt idx="2">
                  <c:v>229</c:v>
                </c:pt>
                <c:pt idx="3">
                  <c:v>217</c:v>
                </c:pt>
                <c:pt idx="4">
                  <c:v>262</c:v>
                </c:pt>
                <c:pt idx="5">
                  <c:v>179</c:v>
                </c:pt>
                <c:pt idx="6">
                  <c:v>320</c:v>
                </c:pt>
                <c:pt idx="7">
                  <c:v>385</c:v>
                </c:pt>
                <c:pt idx="8">
                  <c:v>283</c:v>
                </c:pt>
                <c:pt idx="9">
                  <c:v>198</c:v>
                </c:pt>
                <c:pt idx="10">
                  <c:v>162</c:v>
                </c:pt>
                <c:pt idx="11">
                  <c:v>213</c:v>
                </c:pt>
                <c:pt idx="12">
                  <c:v>451</c:v>
                </c:pt>
                <c:pt idx="13">
                  <c:v>462</c:v>
                </c:pt>
                <c:pt idx="14">
                  <c:v>293</c:v>
                </c:pt>
                <c:pt idx="15">
                  <c:v>111</c:v>
                </c:pt>
                <c:pt idx="16">
                  <c:v>187</c:v>
                </c:pt>
                <c:pt idx="17">
                  <c:v>216</c:v>
                </c:pt>
                <c:pt idx="18">
                  <c:v>164</c:v>
                </c:pt>
                <c:pt idx="19">
                  <c:v>165</c:v>
                </c:pt>
                <c:pt idx="20">
                  <c:v>205</c:v>
                </c:pt>
              </c:numCache>
            </c:numRef>
          </c:val>
        </c:ser>
        <c:ser>
          <c:idx val="1"/>
          <c:order val="1"/>
          <c:tx>
            <c:strRef>
              <c:f>'Junio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2014'!$D$11:$D$32</c:f>
              <c:numCache>
                <c:formatCode>#,##0</c:formatCode>
                <c:ptCount val="22"/>
                <c:pt idx="0">
                  <c:v>8</c:v>
                </c:pt>
                <c:pt idx="1">
                  <c:v>25</c:v>
                </c:pt>
                <c:pt idx="2">
                  <c:v>24</c:v>
                </c:pt>
                <c:pt idx="3">
                  <c:v>53</c:v>
                </c:pt>
                <c:pt idx="4">
                  <c:v>31</c:v>
                </c:pt>
                <c:pt idx="5">
                  <c:v>50</c:v>
                </c:pt>
                <c:pt idx="6">
                  <c:v>28</c:v>
                </c:pt>
                <c:pt idx="7">
                  <c:v>44</c:v>
                </c:pt>
                <c:pt idx="8">
                  <c:v>26</c:v>
                </c:pt>
                <c:pt idx="9">
                  <c:v>33</c:v>
                </c:pt>
                <c:pt idx="10">
                  <c:v>13</c:v>
                </c:pt>
                <c:pt idx="11">
                  <c:v>24</c:v>
                </c:pt>
                <c:pt idx="12">
                  <c:v>24</c:v>
                </c:pt>
                <c:pt idx="13">
                  <c:v>27</c:v>
                </c:pt>
                <c:pt idx="14">
                  <c:v>10</c:v>
                </c:pt>
                <c:pt idx="15">
                  <c:v>22</c:v>
                </c:pt>
                <c:pt idx="16">
                  <c:v>35</c:v>
                </c:pt>
                <c:pt idx="17">
                  <c:v>42</c:v>
                </c:pt>
                <c:pt idx="18">
                  <c:v>14</c:v>
                </c:pt>
                <c:pt idx="19">
                  <c:v>22</c:v>
                </c:pt>
                <c:pt idx="20">
                  <c:v>20</c:v>
                </c:pt>
              </c:numCache>
            </c:numRef>
          </c:val>
        </c:ser>
        <c:ser>
          <c:idx val="2"/>
          <c:order val="2"/>
          <c:tx>
            <c:strRef>
              <c:f>'Junio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2014'!$E$11:$E$32</c:f>
              <c:numCache>
                <c:formatCode>#,##0</c:formatCode>
                <c:ptCount val="22"/>
                <c:pt idx="0">
                  <c:v>17</c:v>
                </c:pt>
                <c:pt idx="1">
                  <c:v>23</c:v>
                </c:pt>
                <c:pt idx="2">
                  <c:v>119</c:v>
                </c:pt>
                <c:pt idx="3">
                  <c:v>35</c:v>
                </c:pt>
                <c:pt idx="4">
                  <c:v>27</c:v>
                </c:pt>
                <c:pt idx="5">
                  <c:v>12</c:v>
                </c:pt>
                <c:pt idx="6">
                  <c:v>22</c:v>
                </c:pt>
                <c:pt idx="7">
                  <c:v>15</c:v>
                </c:pt>
                <c:pt idx="8">
                  <c:v>18</c:v>
                </c:pt>
                <c:pt idx="9">
                  <c:v>19</c:v>
                </c:pt>
                <c:pt idx="10">
                  <c:v>14</c:v>
                </c:pt>
                <c:pt idx="11">
                  <c:v>24</c:v>
                </c:pt>
                <c:pt idx="12">
                  <c:v>16</c:v>
                </c:pt>
                <c:pt idx="13">
                  <c:v>17</c:v>
                </c:pt>
                <c:pt idx="14">
                  <c:v>15</c:v>
                </c:pt>
                <c:pt idx="15">
                  <c:v>10</c:v>
                </c:pt>
                <c:pt idx="16">
                  <c:v>18</c:v>
                </c:pt>
                <c:pt idx="17">
                  <c:v>14</c:v>
                </c:pt>
                <c:pt idx="18">
                  <c:v>20</c:v>
                </c:pt>
                <c:pt idx="19">
                  <c:v>21</c:v>
                </c:pt>
                <c:pt idx="20">
                  <c:v>31</c:v>
                </c:pt>
              </c:numCache>
            </c:numRef>
          </c:val>
        </c:ser>
        <c:ser>
          <c:idx val="3"/>
          <c:order val="3"/>
          <c:tx>
            <c:strRef>
              <c:f>'Junio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2014'!$F$11:$F$32</c:f>
              <c:numCache>
                <c:formatCode>#,##0</c:formatCode>
                <c:ptCount val="22"/>
                <c:pt idx="0">
                  <c:v>272</c:v>
                </c:pt>
                <c:pt idx="1">
                  <c:v>274</c:v>
                </c:pt>
                <c:pt idx="2">
                  <c:v>215</c:v>
                </c:pt>
                <c:pt idx="3">
                  <c:v>169</c:v>
                </c:pt>
                <c:pt idx="4">
                  <c:v>280</c:v>
                </c:pt>
                <c:pt idx="5">
                  <c:v>158</c:v>
                </c:pt>
                <c:pt idx="6">
                  <c:v>199</c:v>
                </c:pt>
                <c:pt idx="7">
                  <c:v>221</c:v>
                </c:pt>
                <c:pt idx="8">
                  <c:v>202</c:v>
                </c:pt>
                <c:pt idx="9">
                  <c:v>203</c:v>
                </c:pt>
                <c:pt idx="10">
                  <c:v>163</c:v>
                </c:pt>
                <c:pt idx="11">
                  <c:v>206</c:v>
                </c:pt>
                <c:pt idx="12">
                  <c:v>176</c:v>
                </c:pt>
                <c:pt idx="13">
                  <c:v>198</c:v>
                </c:pt>
                <c:pt idx="14">
                  <c:v>130</c:v>
                </c:pt>
                <c:pt idx="15">
                  <c:v>114</c:v>
                </c:pt>
                <c:pt idx="16">
                  <c:v>219</c:v>
                </c:pt>
                <c:pt idx="17">
                  <c:v>261</c:v>
                </c:pt>
                <c:pt idx="18">
                  <c:v>287</c:v>
                </c:pt>
                <c:pt idx="19">
                  <c:v>279</c:v>
                </c:pt>
                <c:pt idx="20">
                  <c:v>294</c:v>
                </c:pt>
              </c:numCache>
            </c:numRef>
          </c:val>
        </c:ser>
        <c:ser>
          <c:idx val="4"/>
          <c:order val="4"/>
          <c:tx>
            <c:strRef>
              <c:f>'Junio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2014'!$G$11:$G$32</c:f>
              <c:numCache>
                <c:formatCode>#,##0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5"/>
          <c:order val="5"/>
          <c:tx>
            <c:strRef>
              <c:f>'Junio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2014'!$H$11:$H$32</c:f>
              <c:numCache>
                <c:formatCode>#,##0</c:formatCode>
                <c:ptCount val="22"/>
                <c:pt idx="0">
                  <c:v>19</c:v>
                </c:pt>
                <c:pt idx="1">
                  <c:v>65</c:v>
                </c:pt>
                <c:pt idx="2">
                  <c:v>43</c:v>
                </c:pt>
                <c:pt idx="3">
                  <c:v>69</c:v>
                </c:pt>
                <c:pt idx="4">
                  <c:v>38</c:v>
                </c:pt>
                <c:pt idx="5">
                  <c:v>32</c:v>
                </c:pt>
                <c:pt idx="6">
                  <c:v>57</c:v>
                </c:pt>
                <c:pt idx="7">
                  <c:v>70</c:v>
                </c:pt>
                <c:pt idx="8">
                  <c:v>57</c:v>
                </c:pt>
                <c:pt idx="9">
                  <c:v>43</c:v>
                </c:pt>
                <c:pt idx="10">
                  <c:v>29</c:v>
                </c:pt>
                <c:pt idx="11">
                  <c:v>42</c:v>
                </c:pt>
                <c:pt idx="12">
                  <c:v>49</c:v>
                </c:pt>
                <c:pt idx="13">
                  <c:v>46</c:v>
                </c:pt>
                <c:pt idx="14">
                  <c:v>37</c:v>
                </c:pt>
                <c:pt idx="15">
                  <c:v>63</c:v>
                </c:pt>
                <c:pt idx="16">
                  <c:v>74</c:v>
                </c:pt>
                <c:pt idx="17">
                  <c:v>81</c:v>
                </c:pt>
                <c:pt idx="18">
                  <c:v>69</c:v>
                </c:pt>
                <c:pt idx="19">
                  <c:v>58</c:v>
                </c:pt>
                <c:pt idx="20">
                  <c:v>37</c:v>
                </c:pt>
              </c:numCache>
            </c:numRef>
          </c:val>
        </c:ser>
        <c:ser>
          <c:idx val="6"/>
          <c:order val="6"/>
          <c:tx>
            <c:strRef>
              <c:f>'Junio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2014'!$I$11:$I$32</c:f>
              <c:numCache>
                <c:formatCode>#,##0</c:formatCode>
                <c:ptCount val="22"/>
                <c:pt idx="0">
                  <c:v>8</c:v>
                </c:pt>
                <c:pt idx="1">
                  <c:v>15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8</c:v>
                </c:pt>
                <c:pt idx="8">
                  <c:v>19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0168832"/>
        <c:axId val="169825920"/>
      </c:barChart>
      <c:dateAx>
        <c:axId val="17016883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69825920"/>
        <c:crosses val="autoZero"/>
        <c:auto val="1"/>
        <c:lblOffset val="100"/>
        <c:baseTimeUnit val="days"/>
      </c:dateAx>
      <c:valAx>
        <c:axId val="1698259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0168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Junio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'Junio 2014'!$C$35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2014'!$C$36:$C$57</c:f>
              <c:numCache>
                <c:formatCode>#,##0</c:formatCode>
                <c:ptCount val="22"/>
                <c:pt idx="0">
                  <c:v>26446.185606999999</c:v>
                </c:pt>
                <c:pt idx="1">
                  <c:v>6250.2931429999999</c:v>
                </c:pt>
                <c:pt idx="2">
                  <c:v>10627.125647000001</c:v>
                </c:pt>
                <c:pt idx="3">
                  <c:v>8375.8835560000007</c:v>
                </c:pt>
                <c:pt idx="4">
                  <c:v>22628.265899000002</c:v>
                </c:pt>
                <c:pt idx="5">
                  <c:v>2719.2060499999998</c:v>
                </c:pt>
                <c:pt idx="6">
                  <c:v>9579.7196889999996</c:v>
                </c:pt>
                <c:pt idx="7">
                  <c:v>10822.835159</c:v>
                </c:pt>
                <c:pt idx="8">
                  <c:v>5476.8115799999996</c:v>
                </c:pt>
                <c:pt idx="9">
                  <c:v>5628.5822029999999</c:v>
                </c:pt>
                <c:pt idx="10">
                  <c:v>4658.520775</c:v>
                </c:pt>
                <c:pt idx="11">
                  <c:v>5783.0861029999996</c:v>
                </c:pt>
                <c:pt idx="12">
                  <c:v>5004.2850360000002</c:v>
                </c:pt>
                <c:pt idx="13">
                  <c:v>10489.605957</c:v>
                </c:pt>
                <c:pt idx="14">
                  <c:v>6797.8671889999996</c:v>
                </c:pt>
                <c:pt idx="15">
                  <c:v>4781.7109680000003</c:v>
                </c:pt>
                <c:pt idx="16">
                  <c:v>4517.0562970000001</c:v>
                </c:pt>
                <c:pt idx="17">
                  <c:v>4487.4342710000001</c:v>
                </c:pt>
                <c:pt idx="18">
                  <c:v>4616.6786190000003</c:v>
                </c:pt>
                <c:pt idx="19">
                  <c:v>5284.5181030000003</c:v>
                </c:pt>
                <c:pt idx="20">
                  <c:v>8104.6580610000001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2014'!$D$36:$D$55</c:f>
              <c:numCache>
                <c:formatCode>#,##0</c:formatCode>
                <c:ptCount val="20"/>
                <c:pt idx="0">
                  <c:v>0.11215799999999999</c:v>
                </c:pt>
                <c:pt idx="1">
                  <c:v>0.38586900000000002</c:v>
                </c:pt>
                <c:pt idx="2">
                  <c:v>0.284833</c:v>
                </c:pt>
                <c:pt idx="3">
                  <c:v>0.87973000000000001</c:v>
                </c:pt>
                <c:pt idx="4">
                  <c:v>0.24084700000000001</c:v>
                </c:pt>
                <c:pt idx="5">
                  <c:v>1.294033</c:v>
                </c:pt>
                <c:pt idx="6">
                  <c:v>3.392023</c:v>
                </c:pt>
                <c:pt idx="7">
                  <c:v>0.94596000000000002</c:v>
                </c:pt>
                <c:pt idx="8">
                  <c:v>0.37509599999999998</c:v>
                </c:pt>
                <c:pt idx="9">
                  <c:v>1.2381679999999999</c:v>
                </c:pt>
                <c:pt idx="10">
                  <c:v>0.25702399999999997</c:v>
                </c:pt>
                <c:pt idx="11">
                  <c:v>0.34252100000000002</c:v>
                </c:pt>
                <c:pt idx="12">
                  <c:v>0.36594900000000002</c:v>
                </c:pt>
                <c:pt idx="13">
                  <c:v>0.62003900000000001</c:v>
                </c:pt>
                <c:pt idx="14">
                  <c:v>0.44618400000000003</c:v>
                </c:pt>
                <c:pt idx="15">
                  <c:v>1.390557</c:v>
                </c:pt>
                <c:pt idx="16">
                  <c:v>0.58314900000000003</c:v>
                </c:pt>
                <c:pt idx="17">
                  <c:v>0.79652599999999996</c:v>
                </c:pt>
                <c:pt idx="18">
                  <c:v>0.300846</c:v>
                </c:pt>
                <c:pt idx="19">
                  <c:v>0.73751</c:v>
                </c:pt>
              </c:numCache>
            </c:numRef>
          </c:val>
        </c:ser>
        <c:ser>
          <c:idx val="2"/>
          <c:order val="2"/>
          <c:tx>
            <c:strRef>
              <c:f>'Junio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2014'!$E$36:$E$57</c:f>
              <c:numCache>
                <c:formatCode>#,##0</c:formatCode>
                <c:ptCount val="22"/>
                <c:pt idx="0">
                  <c:v>1015.234876</c:v>
                </c:pt>
                <c:pt idx="1">
                  <c:v>2115.9665570000002</c:v>
                </c:pt>
                <c:pt idx="2">
                  <c:v>3626.6500179999998</c:v>
                </c:pt>
                <c:pt idx="3">
                  <c:v>3023.9808189999999</c:v>
                </c:pt>
                <c:pt idx="4">
                  <c:v>7200.1140299999997</c:v>
                </c:pt>
                <c:pt idx="5">
                  <c:v>2230.7428629999999</c:v>
                </c:pt>
                <c:pt idx="6">
                  <c:v>2908.0860670000002</c:v>
                </c:pt>
                <c:pt idx="7">
                  <c:v>3139.4956999999999</c:v>
                </c:pt>
                <c:pt idx="8">
                  <c:v>2878.326028</c:v>
                </c:pt>
                <c:pt idx="9">
                  <c:v>4480.2766529999999</c:v>
                </c:pt>
                <c:pt idx="10">
                  <c:v>2156.488331</c:v>
                </c:pt>
                <c:pt idx="11">
                  <c:v>5385.6152570000004</c:v>
                </c:pt>
                <c:pt idx="12">
                  <c:v>3968.3743880000002</c:v>
                </c:pt>
                <c:pt idx="13">
                  <c:v>1683.5255569999999</c:v>
                </c:pt>
                <c:pt idx="14">
                  <c:v>1866.5819429999999</c:v>
                </c:pt>
                <c:pt idx="15">
                  <c:v>2002.110306</c:v>
                </c:pt>
                <c:pt idx="16">
                  <c:v>1572.3619160000001</c:v>
                </c:pt>
                <c:pt idx="17">
                  <c:v>1269.812273</c:v>
                </c:pt>
                <c:pt idx="18">
                  <c:v>5523.7194310000004</c:v>
                </c:pt>
                <c:pt idx="19">
                  <c:v>7465.8978649999999</c:v>
                </c:pt>
                <c:pt idx="20">
                  <c:v>2498.2129920000002</c:v>
                </c:pt>
              </c:numCache>
            </c:numRef>
          </c:val>
        </c:ser>
        <c:ser>
          <c:idx val="3"/>
          <c:order val="3"/>
          <c:tx>
            <c:strRef>
              <c:f>'Junio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2014'!$F$36:$F$57</c:f>
              <c:numCache>
                <c:formatCode>#,##0</c:formatCode>
                <c:ptCount val="22"/>
                <c:pt idx="0">
                  <c:v>139434.43309088011</c:v>
                </c:pt>
                <c:pt idx="1">
                  <c:v>102742.90833204989</c:v>
                </c:pt>
                <c:pt idx="2">
                  <c:v>153347.72144652004</c:v>
                </c:pt>
                <c:pt idx="3">
                  <c:v>96839.67598356001</c:v>
                </c:pt>
                <c:pt idx="4">
                  <c:v>125754.34012602999</c:v>
                </c:pt>
                <c:pt idx="5">
                  <c:v>95711.469927900005</c:v>
                </c:pt>
                <c:pt idx="6">
                  <c:v>110687.41276526006</c:v>
                </c:pt>
                <c:pt idx="7">
                  <c:v>106281.94647919992</c:v>
                </c:pt>
                <c:pt idx="8">
                  <c:v>108775.70111121</c:v>
                </c:pt>
                <c:pt idx="9">
                  <c:v>126682.71655107995</c:v>
                </c:pt>
                <c:pt idx="10">
                  <c:v>105439.048952</c:v>
                </c:pt>
                <c:pt idx="11">
                  <c:v>106315.19683740004</c:v>
                </c:pt>
                <c:pt idx="12">
                  <c:v>55435.747951130012</c:v>
                </c:pt>
                <c:pt idx="13">
                  <c:v>187528.30357967995</c:v>
                </c:pt>
                <c:pt idx="14">
                  <c:v>120681.38350971311</c:v>
                </c:pt>
                <c:pt idx="15">
                  <c:v>55043.894777380796</c:v>
                </c:pt>
                <c:pt idx="16">
                  <c:v>109065.34669794234</c:v>
                </c:pt>
                <c:pt idx="17">
                  <c:v>105264.79490452001</c:v>
                </c:pt>
                <c:pt idx="18">
                  <c:v>142258.6081920001</c:v>
                </c:pt>
                <c:pt idx="19">
                  <c:v>137679.43917922009</c:v>
                </c:pt>
                <c:pt idx="20">
                  <c:v>121189.61213140012</c:v>
                </c:pt>
              </c:numCache>
            </c:numRef>
          </c:val>
        </c:ser>
        <c:ser>
          <c:idx val="4"/>
          <c:order val="4"/>
          <c:tx>
            <c:strRef>
              <c:f>'Junio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2014'!$G$36:$G$55</c:f>
              <c:numCache>
                <c:formatCode>#,##0</c:formatCode>
                <c:ptCount val="20"/>
                <c:pt idx="0">
                  <c:v>0.84</c:v>
                </c:pt>
                <c:pt idx="1">
                  <c:v>0</c:v>
                </c:pt>
                <c:pt idx="2">
                  <c:v>0.83599999999999997</c:v>
                </c:pt>
                <c:pt idx="3">
                  <c:v>6.28</c:v>
                </c:pt>
                <c:pt idx="4">
                  <c:v>7.492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2.0750999999999999</c:v>
                </c:pt>
                <c:pt idx="9">
                  <c:v>2.1751</c:v>
                </c:pt>
                <c:pt idx="10">
                  <c:v>0</c:v>
                </c:pt>
                <c:pt idx="11">
                  <c:v>0</c:v>
                </c:pt>
                <c:pt idx="12">
                  <c:v>2.9049999999999998</c:v>
                </c:pt>
                <c:pt idx="13">
                  <c:v>0</c:v>
                </c:pt>
                <c:pt idx="14">
                  <c:v>28.42</c:v>
                </c:pt>
                <c:pt idx="15">
                  <c:v>0</c:v>
                </c:pt>
                <c:pt idx="16">
                  <c:v>4.18</c:v>
                </c:pt>
                <c:pt idx="17">
                  <c:v>0</c:v>
                </c:pt>
                <c:pt idx="18">
                  <c:v>0.84199999999999997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'Junio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2014'!$H$36:$H$57</c:f>
              <c:numCache>
                <c:formatCode>#,##0</c:formatCode>
                <c:ptCount val="22"/>
                <c:pt idx="0">
                  <c:v>1729.2272579999999</c:v>
                </c:pt>
                <c:pt idx="1">
                  <c:v>14205.972949999999</c:v>
                </c:pt>
                <c:pt idx="2">
                  <c:v>6262.4835709999998</c:v>
                </c:pt>
                <c:pt idx="3">
                  <c:v>16147.289026</c:v>
                </c:pt>
                <c:pt idx="4">
                  <c:v>7354.9597670000003</c:v>
                </c:pt>
                <c:pt idx="5">
                  <c:v>9521.5531740000006</c:v>
                </c:pt>
                <c:pt idx="6">
                  <c:v>8711.6619350000001</c:v>
                </c:pt>
                <c:pt idx="7">
                  <c:v>18991.991074000001</c:v>
                </c:pt>
                <c:pt idx="8">
                  <c:v>11166.767653999999</c:v>
                </c:pt>
                <c:pt idx="9">
                  <c:v>11832.594778999999</c:v>
                </c:pt>
                <c:pt idx="10">
                  <c:v>4842.7767809999996</c:v>
                </c:pt>
                <c:pt idx="11">
                  <c:v>11715.769049</c:v>
                </c:pt>
                <c:pt idx="12">
                  <c:v>22225.635978999999</c:v>
                </c:pt>
                <c:pt idx="13">
                  <c:v>7488.4602400000003</c:v>
                </c:pt>
                <c:pt idx="14">
                  <c:v>17794.773937000002</c:v>
                </c:pt>
                <c:pt idx="15">
                  <c:v>10926.538012000001</c:v>
                </c:pt>
                <c:pt idx="16">
                  <c:v>20896.64489</c:v>
                </c:pt>
                <c:pt idx="17">
                  <c:v>53685.288402999999</c:v>
                </c:pt>
                <c:pt idx="18">
                  <c:v>44274.062987999998</c:v>
                </c:pt>
                <c:pt idx="19">
                  <c:v>9515.6399779999992</c:v>
                </c:pt>
                <c:pt idx="20">
                  <c:v>6096.3151029999999</c:v>
                </c:pt>
              </c:numCache>
            </c:numRef>
          </c:val>
        </c:ser>
        <c:ser>
          <c:idx val="6"/>
          <c:order val="6"/>
          <c:tx>
            <c:strRef>
              <c:f>'Junio 2014'!$I$35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'Junio 2014'!$B$11:$B$32</c:f>
              <c:numCache>
                <c:formatCode>d/mm/yyyy;@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'Junio 2014'!$I$36:$I$57</c:f>
              <c:numCache>
                <c:formatCode>#,##0</c:formatCode>
                <c:ptCount val="22"/>
                <c:pt idx="0">
                  <c:v>75.860898000000006</c:v>
                </c:pt>
                <c:pt idx="1">
                  <c:v>1372.5446730000001</c:v>
                </c:pt>
                <c:pt idx="2">
                  <c:v>81.835380999999998</c:v>
                </c:pt>
                <c:pt idx="3">
                  <c:v>712.72718999999995</c:v>
                </c:pt>
                <c:pt idx="4">
                  <c:v>113.979028</c:v>
                </c:pt>
                <c:pt idx="5">
                  <c:v>15.45495</c:v>
                </c:pt>
                <c:pt idx="6">
                  <c:v>2.657273</c:v>
                </c:pt>
                <c:pt idx="7">
                  <c:v>208.74185399999999</c:v>
                </c:pt>
                <c:pt idx="8">
                  <c:v>459.85798199999999</c:v>
                </c:pt>
                <c:pt idx="9">
                  <c:v>99.261985999999993</c:v>
                </c:pt>
                <c:pt idx="10">
                  <c:v>233.90722</c:v>
                </c:pt>
                <c:pt idx="11">
                  <c:v>62.471449</c:v>
                </c:pt>
                <c:pt idx="12">
                  <c:v>90.754043999999993</c:v>
                </c:pt>
                <c:pt idx="13">
                  <c:v>38.154646999999997</c:v>
                </c:pt>
                <c:pt idx="14">
                  <c:v>246.57493600000001</c:v>
                </c:pt>
                <c:pt idx="15">
                  <c:v>0</c:v>
                </c:pt>
                <c:pt idx="16">
                  <c:v>34.857508000000003</c:v>
                </c:pt>
                <c:pt idx="17">
                  <c:v>0</c:v>
                </c:pt>
                <c:pt idx="18">
                  <c:v>212.90052700000001</c:v>
                </c:pt>
                <c:pt idx="19">
                  <c:v>63.628653999999997</c:v>
                </c:pt>
                <c:pt idx="20">
                  <c:v>150.37026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0933248"/>
        <c:axId val="171778048"/>
      </c:barChart>
      <c:dateAx>
        <c:axId val="17093324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1778048"/>
        <c:crosses val="autoZero"/>
        <c:auto val="1"/>
        <c:lblOffset val="100"/>
        <c:baseTimeUnit val="days"/>
      </c:dateAx>
      <c:valAx>
        <c:axId val="1717780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0933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Junio 2014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'Junio 2014'!$B$60:$B$69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PDBC</c:v>
                </c:pt>
                <c:pt idx="3">
                  <c:v>LAN</c:v>
                </c:pt>
                <c:pt idx="4">
                  <c:v>BSANTANDER</c:v>
                </c:pt>
                <c:pt idx="5">
                  <c:v>ENERSIS</c:v>
                </c:pt>
                <c:pt idx="6">
                  <c:v>FALABELLA</c:v>
                </c:pt>
                <c:pt idx="7">
                  <c:v>CENCOSUD</c:v>
                </c:pt>
                <c:pt idx="8">
                  <c:v>CHILE</c:v>
                </c:pt>
                <c:pt idx="9">
                  <c:v>ENDESA</c:v>
                </c:pt>
              </c:strCache>
            </c:strRef>
          </c:cat>
          <c:val>
            <c:numRef>
              <c:f>'Junio 2014'!$E$60:$E$69</c:f>
              <c:numCache>
                <c:formatCode>General</c:formatCode>
                <c:ptCount val="10"/>
                <c:pt idx="0">
                  <c:v>2398</c:v>
                </c:pt>
                <c:pt idx="1">
                  <c:v>1597</c:v>
                </c:pt>
                <c:pt idx="2">
                  <c:v>525</c:v>
                </c:pt>
                <c:pt idx="3">
                  <c:v>433</c:v>
                </c:pt>
                <c:pt idx="4">
                  <c:v>431</c:v>
                </c:pt>
                <c:pt idx="5">
                  <c:v>297</c:v>
                </c:pt>
                <c:pt idx="6">
                  <c:v>277</c:v>
                </c:pt>
                <c:pt idx="7">
                  <c:v>255</c:v>
                </c:pt>
                <c:pt idx="8">
                  <c:v>251</c:v>
                </c:pt>
                <c:pt idx="9">
                  <c:v>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Julio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'Julio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2014'!$C$11:$C$32</c:f>
              <c:numCache>
                <c:formatCode>#,##0</c:formatCode>
                <c:ptCount val="22"/>
                <c:pt idx="0">
                  <c:v>170</c:v>
                </c:pt>
                <c:pt idx="1">
                  <c:v>189</c:v>
                </c:pt>
                <c:pt idx="2">
                  <c:v>156</c:v>
                </c:pt>
                <c:pt idx="3">
                  <c:v>112</c:v>
                </c:pt>
                <c:pt idx="4">
                  <c:v>291</c:v>
                </c:pt>
                <c:pt idx="5">
                  <c:v>221</c:v>
                </c:pt>
                <c:pt idx="6">
                  <c:v>244</c:v>
                </c:pt>
                <c:pt idx="7">
                  <c:v>906</c:v>
                </c:pt>
                <c:pt idx="8">
                  <c:v>311</c:v>
                </c:pt>
                <c:pt idx="9">
                  <c:v>328</c:v>
                </c:pt>
                <c:pt idx="10">
                  <c:v>882</c:v>
                </c:pt>
                <c:pt idx="11">
                  <c:v>329</c:v>
                </c:pt>
                <c:pt idx="12">
                  <c:v>252</c:v>
                </c:pt>
                <c:pt idx="13">
                  <c:v>643</c:v>
                </c:pt>
                <c:pt idx="14">
                  <c:v>438</c:v>
                </c:pt>
                <c:pt idx="15">
                  <c:v>475</c:v>
                </c:pt>
                <c:pt idx="16">
                  <c:v>332</c:v>
                </c:pt>
                <c:pt idx="17">
                  <c:v>247</c:v>
                </c:pt>
                <c:pt idx="18">
                  <c:v>194</c:v>
                </c:pt>
                <c:pt idx="19">
                  <c:v>280</c:v>
                </c:pt>
                <c:pt idx="20">
                  <c:v>276</c:v>
                </c:pt>
                <c:pt idx="21">
                  <c:v>304</c:v>
                </c:pt>
              </c:numCache>
            </c:numRef>
          </c:val>
        </c:ser>
        <c:ser>
          <c:idx val="1"/>
          <c:order val="1"/>
          <c:tx>
            <c:strRef>
              <c:f>'Julio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2014'!$D$11:$D$32</c:f>
              <c:numCache>
                <c:formatCode>#,##0</c:formatCode>
                <c:ptCount val="22"/>
                <c:pt idx="0">
                  <c:v>42</c:v>
                </c:pt>
                <c:pt idx="1">
                  <c:v>18</c:v>
                </c:pt>
                <c:pt idx="2">
                  <c:v>8</c:v>
                </c:pt>
                <c:pt idx="3">
                  <c:v>0</c:v>
                </c:pt>
                <c:pt idx="4">
                  <c:v>43</c:v>
                </c:pt>
                <c:pt idx="5">
                  <c:v>27</c:v>
                </c:pt>
                <c:pt idx="6">
                  <c:v>17</c:v>
                </c:pt>
                <c:pt idx="7">
                  <c:v>25</c:v>
                </c:pt>
                <c:pt idx="8">
                  <c:v>40</c:v>
                </c:pt>
                <c:pt idx="9">
                  <c:v>31</c:v>
                </c:pt>
                <c:pt idx="10">
                  <c:v>35</c:v>
                </c:pt>
                <c:pt idx="11">
                  <c:v>9</c:v>
                </c:pt>
                <c:pt idx="12">
                  <c:v>13</c:v>
                </c:pt>
                <c:pt idx="13">
                  <c:v>12</c:v>
                </c:pt>
                <c:pt idx="14">
                  <c:v>29</c:v>
                </c:pt>
                <c:pt idx="15">
                  <c:v>47</c:v>
                </c:pt>
                <c:pt idx="16">
                  <c:v>12</c:v>
                </c:pt>
                <c:pt idx="17">
                  <c:v>22</c:v>
                </c:pt>
                <c:pt idx="18">
                  <c:v>19</c:v>
                </c:pt>
                <c:pt idx="19">
                  <c:v>17</c:v>
                </c:pt>
                <c:pt idx="20">
                  <c:v>9</c:v>
                </c:pt>
                <c:pt idx="21">
                  <c:v>37</c:v>
                </c:pt>
              </c:numCache>
            </c:numRef>
          </c:val>
        </c:ser>
        <c:ser>
          <c:idx val="2"/>
          <c:order val="2"/>
          <c:tx>
            <c:strRef>
              <c:f>'Julio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2014'!$E$11:$E$32</c:f>
              <c:numCache>
                <c:formatCode>#,##0</c:formatCode>
                <c:ptCount val="22"/>
                <c:pt idx="0">
                  <c:v>18</c:v>
                </c:pt>
                <c:pt idx="1">
                  <c:v>18</c:v>
                </c:pt>
                <c:pt idx="2">
                  <c:v>16</c:v>
                </c:pt>
                <c:pt idx="3">
                  <c:v>21</c:v>
                </c:pt>
                <c:pt idx="4">
                  <c:v>19</c:v>
                </c:pt>
                <c:pt idx="5">
                  <c:v>23</c:v>
                </c:pt>
                <c:pt idx="6">
                  <c:v>20</c:v>
                </c:pt>
                <c:pt idx="7">
                  <c:v>18</c:v>
                </c:pt>
                <c:pt idx="8">
                  <c:v>28</c:v>
                </c:pt>
                <c:pt idx="9">
                  <c:v>13</c:v>
                </c:pt>
                <c:pt idx="10">
                  <c:v>23</c:v>
                </c:pt>
                <c:pt idx="11">
                  <c:v>24</c:v>
                </c:pt>
                <c:pt idx="12">
                  <c:v>15</c:v>
                </c:pt>
                <c:pt idx="13">
                  <c:v>18</c:v>
                </c:pt>
                <c:pt idx="14">
                  <c:v>23</c:v>
                </c:pt>
                <c:pt idx="15">
                  <c:v>16</c:v>
                </c:pt>
                <c:pt idx="16">
                  <c:v>15</c:v>
                </c:pt>
                <c:pt idx="17">
                  <c:v>20</c:v>
                </c:pt>
                <c:pt idx="18">
                  <c:v>22</c:v>
                </c:pt>
                <c:pt idx="19">
                  <c:v>19</c:v>
                </c:pt>
                <c:pt idx="20">
                  <c:v>37</c:v>
                </c:pt>
                <c:pt idx="21">
                  <c:v>17</c:v>
                </c:pt>
              </c:numCache>
            </c:numRef>
          </c:val>
        </c:ser>
        <c:ser>
          <c:idx val="3"/>
          <c:order val="3"/>
          <c:tx>
            <c:strRef>
              <c:f>'Julio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2014'!$F$11:$F$32</c:f>
              <c:numCache>
                <c:formatCode>#,##0</c:formatCode>
                <c:ptCount val="22"/>
                <c:pt idx="0">
                  <c:v>182</c:v>
                </c:pt>
                <c:pt idx="1">
                  <c:v>162</c:v>
                </c:pt>
                <c:pt idx="2">
                  <c:v>265</c:v>
                </c:pt>
                <c:pt idx="3">
                  <c:v>151</c:v>
                </c:pt>
                <c:pt idx="4">
                  <c:v>208</c:v>
                </c:pt>
                <c:pt idx="5">
                  <c:v>224</c:v>
                </c:pt>
                <c:pt idx="6">
                  <c:v>175</c:v>
                </c:pt>
                <c:pt idx="7">
                  <c:v>268</c:v>
                </c:pt>
                <c:pt idx="8">
                  <c:v>201</c:v>
                </c:pt>
                <c:pt idx="9">
                  <c:v>203</c:v>
                </c:pt>
                <c:pt idx="10">
                  <c:v>169</c:v>
                </c:pt>
                <c:pt idx="11">
                  <c:v>248</c:v>
                </c:pt>
                <c:pt idx="12">
                  <c:v>316</c:v>
                </c:pt>
                <c:pt idx="13">
                  <c:v>181</c:v>
                </c:pt>
                <c:pt idx="14">
                  <c:v>205</c:v>
                </c:pt>
                <c:pt idx="15">
                  <c:v>196</c:v>
                </c:pt>
                <c:pt idx="16">
                  <c:v>210</c:v>
                </c:pt>
                <c:pt idx="17">
                  <c:v>207</c:v>
                </c:pt>
                <c:pt idx="18">
                  <c:v>225</c:v>
                </c:pt>
                <c:pt idx="19">
                  <c:v>241</c:v>
                </c:pt>
                <c:pt idx="20">
                  <c:v>474</c:v>
                </c:pt>
                <c:pt idx="21">
                  <c:v>334</c:v>
                </c:pt>
              </c:numCache>
            </c:numRef>
          </c:val>
        </c:ser>
        <c:ser>
          <c:idx val="4"/>
          <c:order val="4"/>
          <c:tx>
            <c:strRef>
              <c:f>'Julio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2014'!$G$11:$G$32</c:f>
              <c:numCache>
                <c:formatCode>#,##0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</c:numCache>
            </c:numRef>
          </c:val>
        </c:ser>
        <c:ser>
          <c:idx val="5"/>
          <c:order val="5"/>
          <c:tx>
            <c:strRef>
              <c:f>'Julio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2014'!$H$11:$H$32</c:f>
              <c:numCache>
                <c:formatCode>#,##0</c:formatCode>
                <c:ptCount val="22"/>
                <c:pt idx="0">
                  <c:v>25</c:v>
                </c:pt>
                <c:pt idx="1">
                  <c:v>51</c:v>
                </c:pt>
                <c:pt idx="2">
                  <c:v>23</c:v>
                </c:pt>
                <c:pt idx="3">
                  <c:v>47</c:v>
                </c:pt>
                <c:pt idx="4">
                  <c:v>21</c:v>
                </c:pt>
                <c:pt idx="5">
                  <c:v>42</c:v>
                </c:pt>
                <c:pt idx="6">
                  <c:v>26</c:v>
                </c:pt>
                <c:pt idx="7">
                  <c:v>58</c:v>
                </c:pt>
                <c:pt idx="8">
                  <c:v>79</c:v>
                </c:pt>
                <c:pt idx="9">
                  <c:v>88</c:v>
                </c:pt>
                <c:pt idx="10">
                  <c:v>57</c:v>
                </c:pt>
                <c:pt idx="11">
                  <c:v>53</c:v>
                </c:pt>
                <c:pt idx="12">
                  <c:v>41</c:v>
                </c:pt>
                <c:pt idx="13">
                  <c:v>44</c:v>
                </c:pt>
                <c:pt idx="14">
                  <c:v>112</c:v>
                </c:pt>
                <c:pt idx="15">
                  <c:v>40</c:v>
                </c:pt>
                <c:pt idx="16">
                  <c:v>40</c:v>
                </c:pt>
                <c:pt idx="17">
                  <c:v>59</c:v>
                </c:pt>
                <c:pt idx="18">
                  <c:v>70</c:v>
                </c:pt>
                <c:pt idx="19">
                  <c:v>58</c:v>
                </c:pt>
                <c:pt idx="20">
                  <c:v>69</c:v>
                </c:pt>
                <c:pt idx="21">
                  <c:v>41</c:v>
                </c:pt>
              </c:numCache>
            </c:numRef>
          </c:val>
        </c:ser>
        <c:ser>
          <c:idx val="6"/>
          <c:order val="6"/>
          <c:tx>
            <c:strRef>
              <c:f>'Julio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2014'!$I$11:$I$32</c:f>
              <c:numCache>
                <c:formatCode>#,##0</c:formatCode>
                <c:ptCount val="22"/>
                <c:pt idx="0">
                  <c:v>8</c:v>
                </c:pt>
                <c:pt idx="1">
                  <c:v>9</c:v>
                </c:pt>
                <c:pt idx="2">
                  <c:v>14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0</c:v>
                </c:pt>
                <c:pt idx="7">
                  <c:v>4</c:v>
                </c:pt>
                <c:pt idx="8">
                  <c:v>4</c:v>
                </c:pt>
                <c:pt idx="9">
                  <c:v>12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10</c:v>
                </c:pt>
                <c:pt idx="18">
                  <c:v>20</c:v>
                </c:pt>
                <c:pt idx="19">
                  <c:v>4</c:v>
                </c:pt>
                <c:pt idx="20">
                  <c:v>6</c:v>
                </c:pt>
                <c:pt idx="2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9983488"/>
        <c:axId val="171781504"/>
      </c:barChart>
      <c:dateAx>
        <c:axId val="16998348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1781504"/>
        <c:crosses val="autoZero"/>
        <c:auto val="1"/>
        <c:lblOffset val="100"/>
        <c:baseTimeUnit val="days"/>
      </c:dateAx>
      <c:valAx>
        <c:axId val="1717815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9983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Enero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'Enero 2014'!$C$35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2014'!$C$36:$C$57</c:f>
              <c:numCache>
                <c:formatCode>#,##0</c:formatCode>
                <c:ptCount val="22"/>
                <c:pt idx="0">
                  <c:v>26813.627172</c:v>
                </c:pt>
                <c:pt idx="1">
                  <c:v>25140.928144000001</c:v>
                </c:pt>
                <c:pt idx="2">
                  <c:v>18670.267667</c:v>
                </c:pt>
                <c:pt idx="3">
                  <c:v>6837.8511660000004</c:v>
                </c:pt>
                <c:pt idx="4">
                  <c:v>14484.891035000001</c:v>
                </c:pt>
                <c:pt idx="5">
                  <c:v>6699.6136079999997</c:v>
                </c:pt>
                <c:pt idx="6">
                  <c:v>47517.843031999997</c:v>
                </c:pt>
                <c:pt idx="7">
                  <c:v>10333.889573</c:v>
                </c:pt>
                <c:pt idx="8">
                  <c:v>6932.552635</c:v>
                </c:pt>
                <c:pt idx="9">
                  <c:v>9754.6311810000007</c:v>
                </c:pt>
                <c:pt idx="10">
                  <c:v>21278.960165</c:v>
                </c:pt>
                <c:pt idx="11">
                  <c:v>8043.1494460000004</c:v>
                </c:pt>
                <c:pt idx="12">
                  <c:v>1505.3227039999999</c:v>
                </c:pt>
                <c:pt idx="13">
                  <c:v>7294.3975419999997</c:v>
                </c:pt>
                <c:pt idx="14">
                  <c:v>23564.287656</c:v>
                </c:pt>
                <c:pt idx="15">
                  <c:v>16409.357015000001</c:v>
                </c:pt>
                <c:pt idx="16">
                  <c:v>8992.2934270000005</c:v>
                </c:pt>
                <c:pt idx="17">
                  <c:v>12342.682876999999</c:v>
                </c:pt>
                <c:pt idx="18">
                  <c:v>36140.634789000003</c:v>
                </c:pt>
                <c:pt idx="19">
                  <c:v>428956.445412</c:v>
                </c:pt>
                <c:pt idx="20">
                  <c:v>44079.579876999996</c:v>
                </c:pt>
                <c:pt idx="21">
                  <c:v>11532.509587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2014'!$D$36:$D$57</c:f>
              <c:numCache>
                <c:formatCode>#,##0</c:formatCode>
                <c:ptCount val="22"/>
                <c:pt idx="0">
                  <c:v>0.24932499999999999</c:v>
                </c:pt>
                <c:pt idx="1">
                  <c:v>0.234232</c:v>
                </c:pt>
                <c:pt idx="2">
                  <c:v>9.8142999999999994E-2</c:v>
                </c:pt>
                <c:pt idx="3">
                  <c:v>0.78950399999999998</c:v>
                </c:pt>
                <c:pt idx="4">
                  <c:v>0.57481300000000002</c:v>
                </c:pt>
                <c:pt idx="5">
                  <c:v>0.448799</c:v>
                </c:pt>
                <c:pt idx="6">
                  <c:v>0.43940000000000001</c:v>
                </c:pt>
                <c:pt idx="7">
                  <c:v>1.4383360000000001</c:v>
                </c:pt>
                <c:pt idx="8">
                  <c:v>0.36611899999999997</c:v>
                </c:pt>
                <c:pt idx="9">
                  <c:v>0.69645900000000005</c:v>
                </c:pt>
                <c:pt idx="10">
                  <c:v>0.16988300000000001</c:v>
                </c:pt>
                <c:pt idx="11">
                  <c:v>2.343296</c:v>
                </c:pt>
                <c:pt idx="12">
                  <c:v>0</c:v>
                </c:pt>
                <c:pt idx="13">
                  <c:v>0.49204100000000001</c:v>
                </c:pt>
                <c:pt idx="14">
                  <c:v>2.692615</c:v>
                </c:pt>
                <c:pt idx="15">
                  <c:v>0.42616500000000002</c:v>
                </c:pt>
                <c:pt idx="16">
                  <c:v>0.32880100000000001</c:v>
                </c:pt>
                <c:pt idx="17">
                  <c:v>0.53947699999999998</c:v>
                </c:pt>
                <c:pt idx="18">
                  <c:v>0.21965999999999999</c:v>
                </c:pt>
                <c:pt idx="19">
                  <c:v>0.323716</c:v>
                </c:pt>
                <c:pt idx="20">
                  <c:v>0.56375900000000001</c:v>
                </c:pt>
                <c:pt idx="21">
                  <c:v>0.115551</c:v>
                </c:pt>
              </c:numCache>
            </c:numRef>
          </c:val>
        </c:ser>
        <c:ser>
          <c:idx val="2"/>
          <c:order val="2"/>
          <c:tx>
            <c:strRef>
              <c:f>'Enero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2014'!$E$36:$E$57</c:f>
              <c:numCache>
                <c:formatCode>#,##0</c:formatCode>
                <c:ptCount val="22"/>
                <c:pt idx="0">
                  <c:v>573.56561199999999</c:v>
                </c:pt>
                <c:pt idx="1">
                  <c:v>1980.7402199999999</c:v>
                </c:pt>
                <c:pt idx="2">
                  <c:v>421.88680299999999</c:v>
                </c:pt>
                <c:pt idx="3">
                  <c:v>605.10785399999997</c:v>
                </c:pt>
                <c:pt idx="4">
                  <c:v>380.305792</c:v>
                </c:pt>
                <c:pt idx="5">
                  <c:v>1988.7691299999999</c:v>
                </c:pt>
                <c:pt idx="6">
                  <c:v>1020.034038</c:v>
                </c:pt>
                <c:pt idx="7">
                  <c:v>783.90992000000006</c:v>
                </c:pt>
                <c:pt idx="8">
                  <c:v>1149.3913669999999</c:v>
                </c:pt>
                <c:pt idx="9">
                  <c:v>927.18234800000005</c:v>
                </c:pt>
                <c:pt idx="10">
                  <c:v>977.66683799999998</c:v>
                </c:pt>
                <c:pt idx="11">
                  <c:v>728.98389099999997</c:v>
                </c:pt>
                <c:pt idx="12">
                  <c:v>5573.682734</c:v>
                </c:pt>
                <c:pt idx="13">
                  <c:v>3663.0931620000001</c:v>
                </c:pt>
                <c:pt idx="14">
                  <c:v>585.80314799999996</c:v>
                </c:pt>
                <c:pt idx="15">
                  <c:v>1313.187846</c:v>
                </c:pt>
                <c:pt idx="16">
                  <c:v>1121.6273570000001</c:v>
                </c:pt>
                <c:pt idx="17">
                  <c:v>4381.8298439999999</c:v>
                </c:pt>
                <c:pt idx="18">
                  <c:v>593.69662100000005</c:v>
                </c:pt>
                <c:pt idx="19">
                  <c:v>1664.8912869999999</c:v>
                </c:pt>
                <c:pt idx="20">
                  <c:v>6090.2125619999997</c:v>
                </c:pt>
                <c:pt idx="21">
                  <c:v>4934.2807940000002</c:v>
                </c:pt>
              </c:numCache>
            </c:numRef>
          </c:val>
        </c:ser>
        <c:ser>
          <c:idx val="3"/>
          <c:order val="3"/>
          <c:tx>
            <c:strRef>
              <c:f>'Enero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2014'!$F$36:$F$57</c:f>
              <c:numCache>
                <c:formatCode>#,##0</c:formatCode>
                <c:ptCount val="22"/>
                <c:pt idx="0">
                  <c:v>110455.80901288998</c:v>
                </c:pt>
                <c:pt idx="1">
                  <c:v>83477.062377599999</c:v>
                </c:pt>
                <c:pt idx="2">
                  <c:v>68629.074280200017</c:v>
                </c:pt>
                <c:pt idx="3">
                  <c:v>77197.515211859994</c:v>
                </c:pt>
                <c:pt idx="4">
                  <c:v>103150.53025495002</c:v>
                </c:pt>
                <c:pt idx="5">
                  <c:v>122657.44743270001</c:v>
                </c:pt>
                <c:pt idx="6">
                  <c:v>152350.03569802002</c:v>
                </c:pt>
                <c:pt idx="7">
                  <c:v>96103.555242999995</c:v>
                </c:pt>
                <c:pt idx="8">
                  <c:v>106375.53250854999</c:v>
                </c:pt>
                <c:pt idx="9">
                  <c:v>88513.908475920005</c:v>
                </c:pt>
                <c:pt idx="10">
                  <c:v>109026.68462873</c:v>
                </c:pt>
                <c:pt idx="11">
                  <c:v>57584.58472952</c:v>
                </c:pt>
                <c:pt idx="12">
                  <c:v>100128.843653</c:v>
                </c:pt>
                <c:pt idx="13">
                  <c:v>70297.351862919983</c:v>
                </c:pt>
                <c:pt idx="14">
                  <c:v>68762.920423589996</c:v>
                </c:pt>
                <c:pt idx="15">
                  <c:v>92959.316497600012</c:v>
                </c:pt>
                <c:pt idx="16">
                  <c:v>82496.643720020002</c:v>
                </c:pt>
                <c:pt idx="17">
                  <c:v>67583.967140220004</c:v>
                </c:pt>
                <c:pt idx="18">
                  <c:v>107474.12721554001</c:v>
                </c:pt>
                <c:pt idx="19">
                  <c:v>98077.393966899996</c:v>
                </c:pt>
                <c:pt idx="20">
                  <c:v>146591.85603540001</c:v>
                </c:pt>
                <c:pt idx="21">
                  <c:v>90138.511953040012</c:v>
                </c:pt>
              </c:numCache>
            </c:numRef>
          </c:val>
        </c:ser>
        <c:ser>
          <c:idx val="4"/>
          <c:order val="4"/>
          <c:tx>
            <c:strRef>
              <c:f>'Enero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2014'!$G$36:$G$57</c:f>
              <c:numCache>
                <c:formatCode>#,##0</c:formatCode>
                <c:ptCount val="22"/>
                <c:pt idx="0">
                  <c:v>0</c:v>
                </c:pt>
                <c:pt idx="1">
                  <c:v>17.679974999999999</c:v>
                </c:pt>
                <c:pt idx="2">
                  <c:v>1.5</c:v>
                </c:pt>
                <c:pt idx="3">
                  <c:v>705.76800000000003</c:v>
                </c:pt>
                <c:pt idx="4">
                  <c:v>11.55</c:v>
                </c:pt>
                <c:pt idx="5">
                  <c:v>0</c:v>
                </c:pt>
                <c:pt idx="6">
                  <c:v>0.75</c:v>
                </c:pt>
                <c:pt idx="7">
                  <c:v>0.375</c:v>
                </c:pt>
                <c:pt idx="8">
                  <c:v>0</c:v>
                </c:pt>
                <c:pt idx="9">
                  <c:v>0</c:v>
                </c:pt>
                <c:pt idx="10">
                  <c:v>1.9</c:v>
                </c:pt>
                <c:pt idx="11">
                  <c:v>0</c:v>
                </c:pt>
                <c:pt idx="12">
                  <c:v>1.6</c:v>
                </c:pt>
                <c:pt idx="13">
                  <c:v>0.4</c:v>
                </c:pt>
                <c:pt idx="14">
                  <c:v>3.9998999999999998</c:v>
                </c:pt>
                <c:pt idx="15">
                  <c:v>20</c:v>
                </c:pt>
                <c:pt idx="16">
                  <c:v>0</c:v>
                </c:pt>
                <c:pt idx="17">
                  <c:v>3.96</c:v>
                </c:pt>
                <c:pt idx="18">
                  <c:v>11.164999999999999</c:v>
                </c:pt>
                <c:pt idx="19">
                  <c:v>9.5999800000000004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'Enero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2014'!$H$36:$H$57</c:f>
              <c:numCache>
                <c:formatCode>#,##0</c:formatCode>
                <c:ptCount val="22"/>
                <c:pt idx="0">
                  <c:v>1148.3875410000001</c:v>
                </c:pt>
                <c:pt idx="1">
                  <c:v>52521.862986</c:v>
                </c:pt>
                <c:pt idx="2">
                  <c:v>5930.5911340000002</c:v>
                </c:pt>
                <c:pt idx="3">
                  <c:v>3052.0327130000001</c:v>
                </c:pt>
                <c:pt idx="4">
                  <c:v>2313.2127989999999</c:v>
                </c:pt>
                <c:pt idx="5">
                  <c:v>4195.9896520000002</c:v>
                </c:pt>
                <c:pt idx="6">
                  <c:v>10062.463702999999</c:v>
                </c:pt>
                <c:pt idx="7">
                  <c:v>2773.9091859999999</c:v>
                </c:pt>
                <c:pt idx="8">
                  <c:v>18196.146252999999</c:v>
                </c:pt>
                <c:pt idx="9">
                  <c:v>4122.1095919999998</c:v>
                </c:pt>
                <c:pt idx="10">
                  <c:v>10234.497144000001</c:v>
                </c:pt>
                <c:pt idx="11">
                  <c:v>8365.5046469999997</c:v>
                </c:pt>
                <c:pt idx="12">
                  <c:v>6652.0120219999999</c:v>
                </c:pt>
                <c:pt idx="13">
                  <c:v>50755.467369999998</c:v>
                </c:pt>
                <c:pt idx="14">
                  <c:v>6063.2314690000003</c:v>
                </c:pt>
                <c:pt idx="15">
                  <c:v>5681.7250889999996</c:v>
                </c:pt>
                <c:pt idx="16">
                  <c:v>5078.513852</c:v>
                </c:pt>
                <c:pt idx="17">
                  <c:v>8503.7193220000008</c:v>
                </c:pt>
                <c:pt idx="18">
                  <c:v>10204.516804000001</c:v>
                </c:pt>
                <c:pt idx="19">
                  <c:v>6545.1762799999997</c:v>
                </c:pt>
                <c:pt idx="20">
                  <c:v>3557.4281270000001</c:v>
                </c:pt>
                <c:pt idx="21">
                  <c:v>4640.379199</c:v>
                </c:pt>
              </c:numCache>
            </c:numRef>
          </c:val>
        </c:ser>
        <c:ser>
          <c:idx val="6"/>
          <c:order val="6"/>
          <c:tx>
            <c:strRef>
              <c:f>'Enero 2014'!$I$35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'Enero 2014'!$B$11:$B$32</c:f>
              <c:numCache>
                <c:formatCode>d/mm/yyyy;@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'Enero 2014'!$I$36:$I$57</c:f>
              <c:numCache>
                <c:formatCode>#,##0</c:formatCode>
                <c:ptCount val="22"/>
                <c:pt idx="0">
                  <c:v>834.34223099999997</c:v>
                </c:pt>
                <c:pt idx="1">
                  <c:v>241.483057</c:v>
                </c:pt>
                <c:pt idx="2">
                  <c:v>0</c:v>
                </c:pt>
                <c:pt idx="3">
                  <c:v>1251.8327389999999</c:v>
                </c:pt>
                <c:pt idx="4">
                  <c:v>422.35909800000002</c:v>
                </c:pt>
                <c:pt idx="5">
                  <c:v>121.10894500000001</c:v>
                </c:pt>
                <c:pt idx="6">
                  <c:v>4125.1061989999998</c:v>
                </c:pt>
                <c:pt idx="7">
                  <c:v>449.00728800000002</c:v>
                </c:pt>
                <c:pt idx="8">
                  <c:v>545.98767499999997</c:v>
                </c:pt>
                <c:pt idx="9">
                  <c:v>14.057727</c:v>
                </c:pt>
                <c:pt idx="10">
                  <c:v>540.27934300000004</c:v>
                </c:pt>
                <c:pt idx="11">
                  <c:v>158.58053000000001</c:v>
                </c:pt>
                <c:pt idx="12">
                  <c:v>264.46817600000003</c:v>
                </c:pt>
                <c:pt idx="13">
                  <c:v>453.744416</c:v>
                </c:pt>
                <c:pt idx="14">
                  <c:v>90.282526000000004</c:v>
                </c:pt>
                <c:pt idx="15">
                  <c:v>136.065248</c:v>
                </c:pt>
                <c:pt idx="16">
                  <c:v>982.79293099999995</c:v>
                </c:pt>
                <c:pt idx="17">
                  <c:v>398.73802999999998</c:v>
                </c:pt>
                <c:pt idx="18">
                  <c:v>1803.041923</c:v>
                </c:pt>
                <c:pt idx="19">
                  <c:v>484.380022</c:v>
                </c:pt>
                <c:pt idx="20">
                  <c:v>2059.7631369999999</c:v>
                </c:pt>
                <c:pt idx="21">
                  <c:v>2635.9846520000001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2462720"/>
        <c:axId val="163188096"/>
      </c:barChart>
      <c:dateAx>
        <c:axId val="16246272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63188096"/>
        <c:crosses val="autoZero"/>
        <c:auto val="1"/>
        <c:lblOffset val="100"/>
        <c:baseTimeUnit val="days"/>
      </c:dateAx>
      <c:valAx>
        <c:axId val="1631880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2462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Julio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'Julio 2014'!$C$35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2014'!$C$36:$C$57</c:f>
              <c:numCache>
                <c:formatCode>#,##0</c:formatCode>
                <c:ptCount val="22"/>
                <c:pt idx="0">
                  <c:v>6966.8111939999999</c:v>
                </c:pt>
                <c:pt idx="1">
                  <c:v>7552.3104999999996</c:v>
                </c:pt>
                <c:pt idx="2">
                  <c:v>4734.8568370000003</c:v>
                </c:pt>
                <c:pt idx="3">
                  <c:v>1886.384593</c:v>
                </c:pt>
                <c:pt idx="4">
                  <c:v>6543.590612</c:v>
                </c:pt>
                <c:pt idx="5">
                  <c:v>5217.4486669999997</c:v>
                </c:pt>
                <c:pt idx="6">
                  <c:v>8031.2172739999996</c:v>
                </c:pt>
                <c:pt idx="7">
                  <c:v>7398.5545279999997</c:v>
                </c:pt>
                <c:pt idx="8">
                  <c:v>6052.7542830000002</c:v>
                </c:pt>
                <c:pt idx="9">
                  <c:v>7085.8540990000001</c:v>
                </c:pt>
                <c:pt idx="10">
                  <c:v>57505.975057000003</c:v>
                </c:pt>
                <c:pt idx="11">
                  <c:v>10833.668567999999</c:v>
                </c:pt>
                <c:pt idx="12">
                  <c:v>5720.313005</c:v>
                </c:pt>
                <c:pt idx="13">
                  <c:v>5169.9626239999998</c:v>
                </c:pt>
                <c:pt idx="14">
                  <c:v>76566.242396999995</c:v>
                </c:pt>
                <c:pt idx="15">
                  <c:v>4274.5878039999998</c:v>
                </c:pt>
                <c:pt idx="16">
                  <c:v>3732.318878</c:v>
                </c:pt>
                <c:pt idx="17">
                  <c:v>5911.1972569999998</c:v>
                </c:pt>
                <c:pt idx="18">
                  <c:v>4763.9712490000002</c:v>
                </c:pt>
                <c:pt idx="19">
                  <c:v>14162.513891000001</c:v>
                </c:pt>
                <c:pt idx="20">
                  <c:v>9722.7630279999994</c:v>
                </c:pt>
                <c:pt idx="21">
                  <c:v>7039.579839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2014'!$D$36:$D$55</c:f>
              <c:numCache>
                <c:formatCode>#,##0</c:formatCode>
                <c:ptCount val="20"/>
                <c:pt idx="0">
                  <c:v>0.85819599999999996</c:v>
                </c:pt>
                <c:pt idx="1">
                  <c:v>2.2865540000000002</c:v>
                </c:pt>
                <c:pt idx="2">
                  <c:v>8.3710999999999994E-2</c:v>
                </c:pt>
                <c:pt idx="3">
                  <c:v>0</c:v>
                </c:pt>
                <c:pt idx="4">
                  <c:v>0.81583000000000006</c:v>
                </c:pt>
                <c:pt idx="5">
                  <c:v>0.53068199999999999</c:v>
                </c:pt>
                <c:pt idx="6">
                  <c:v>0.44931700000000002</c:v>
                </c:pt>
                <c:pt idx="7">
                  <c:v>0.29629</c:v>
                </c:pt>
                <c:pt idx="8">
                  <c:v>0.58218099999999995</c:v>
                </c:pt>
                <c:pt idx="9">
                  <c:v>0.37291999999999997</c:v>
                </c:pt>
                <c:pt idx="10">
                  <c:v>3.6723499999999998</c:v>
                </c:pt>
                <c:pt idx="11">
                  <c:v>0.211925</c:v>
                </c:pt>
                <c:pt idx="12">
                  <c:v>0.64209099999999997</c:v>
                </c:pt>
                <c:pt idx="13">
                  <c:v>0.20306099999999999</c:v>
                </c:pt>
                <c:pt idx="14">
                  <c:v>0.32594800000000002</c:v>
                </c:pt>
                <c:pt idx="15">
                  <c:v>0.85980299999999998</c:v>
                </c:pt>
                <c:pt idx="16">
                  <c:v>0.241922</c:v>
                </c:pt>
                <c:pt idx="17">
                  <c:v>0.54152500000000003</c:v>
                </c:pt>
                <c:pt idx="18">
                  <c:v>0.68108500000000005</c:v>
                </c:pt>
                <c:pt idx="19">
                  <c:v>0.46597300000000003</c:v>
                </c:pt>
              </c:numCache>
            </c:numRef>
          </c:val>
        </c:ser>
        <c:ser>
          <c:idx val="2"/>
          <c:order val="2"/>
          <c:tx>
            <c:strRef>
              <c:f>'Julio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2014'!$E$36:$E$57</c:f>
              <c:numCache>
                <c:formatCode>#,##0</c:formatCode>
                <c:ptCount val="22"/>
                <c:pt idx="0">
                  <c:v>3126.1216119999999</c:v>
                </c:pt>
                <c:pt idx="1">
                  <c:v>2127.7928769999999</c:v>
                </c:pt>
                <c:pt idx="2">
                  <c:v>1538.3819590000001</c:v>
                </c:pt>
                <c:pt idx="3">
                  <c:v>1450.517141</c:v>
                </c:pt>
                <c:pt idx="4">
                  <c:v>3288.4227299999998</c:v>
                </c:pt>
                <c:pt idx="5">
                  <c:v>1632.101226</c:v>
                </c:pt>
                <c:pt idx="6">
                  <c:v>2377.5304689999998</c:v>
                </c:pt>
                <c:pt idx="7">
                  <c:v>1913.0509380000001</c:v>
                </c:pt>
                <c:pt idx="8">
                  <c:v>3560.6696080000002</c:v>
                </c:pt>
                <c:pt idx="9">
                  <c:v>1532.052815</c:v>
                </c:pt>
                <c:pt idx="10">
                  <c:v>1644.694326</c:v>
                </c:pt>
                <c:pt idx="11">
                  <c:v>1594.6156490000001</c:v>
                </c:pt>
                <c:pt idx="12">
                  <c:v>1045.081424</c:v>
                </c:pt>
                <c:pt idx="13">
                  <c:v>870.67418399999997</c:v>
                </c:pt>
                <c:pt idx="14">
                  <c:v>1999.115571</c:v>
                </c:pt>
                <c:pt idx="15">
                  <c:v>1544.4658629999999</c:v>
                </c:pt>
                <c:pt idx="16">
                  <c:v>1395.0026</c:v>
                </c:pt>
                <c:pt idx="17">
                  <c:v>1783.222262</c:v>
                </c:pt>
                <c:pt idx="18">
                  <c:v>10533.020519</c:v>
                </c:pt>
                <c:pt idx="19">
                  <c:v>1235.098495</c:v>
                </c:pt>
                <c:pt idx="20">
                  <c:v>2344.117757</c:v>
                </c:pt>
                <c:pt idx="21">
                  <c:v>1217.628467</c:v>
                </c:pt>
              </c:numCache>
            </c:numRef>
          </c:val>
        </c:ser>
        <c:ser>
          <c:idx val="3"/>
          <c:order val="3"/>
          <c:tx>
            <c:strRef>
              <c:f>'Julio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2014'!$F$36:$F$57</c:f>
              <c:numCache>
                <c:formatCode>#,##0</c:formatCode>
                <c:ptCount val="22"/>
                <c:pt idx="0">
                  <c:v>125893.45672907998</c:v>
                </c:pt>
                <c:pt idx="1">
                  <c:v>119000.73526581017</c:v>
                </c:pt>
                <c:pt idx="2">
                  <c:v>129412.43916767983</c:v>
                </c:pt>
                <c:pt idx="3">
                  <c:v>99310.739151999995</c:v>
                </c:pt>
                <c:pt idx="4">
                  <c:v>120543.82838299968</c:v>
                </c:pt>
                <c:pt idx="5">
                  <c:v>108235.45844480979</c:v>
                </c:pt>
                <c:pt idx="6">
                  <c:v>115363.49399590009</c:v>
                </c:pt>
                <c:pt idx="7">
                  <c:v>167599.44606085986</c:v>
                </c:pt>
                <c:pt idx="8">
                  <c:v>104805.25482351003</c:v>
                </c:pt>
                <c:pt idx="9">
                  <c:v>159363.64558124999</c:v>
                </c:pt>
                <c:pt idx="10">
                  <c:v>102360.25002650001</c:v>
                </c:pt>
                <c:pt idx="11">
                  <c:v>84206.223769860197</c:v>
                </c:pt>
                <c:pt idx="12">
                  <c:v>83695.155531800177</c:v>
                </c:pt>
                <c:pt idx="13">
                  <c:v>116366.59935723999</c:v>
                </c:pt>
                <c:pt idx="14">
                  <c:v>86287.597084699941</c:v>
                </c:pt>
                <c:pt idx="15">
                  <c:v>104102.84205409989</c:v>
                </c:pt>
                <c:pt idx="16">
                  <c:v>90933.937159359964</c:v>
                </c:pt>
                <c:pt idx="17">
                  <c:v>88520.114534099936</c:v>
                </c:pt>
                <c:pt idx="18">
                  <c:v>101842.26450095989</c:v>
                </c:pt>
                <c:pt idx="19">
                  <c:v>110613.47482278012</c:v>
                </c:pt>
                <c:pt idx="20">
                  <c:v>130841.72902172006</c:v>
                </c:pt>
                <c:pt idx="21">
                  <c:v>201946.40280551964</c:v>
                </c:pt>
              </c:numCache>
            </c:numRef>
          </c:val>
        </c:ser>
        <c:ser>
          <c:idx val="4"/>
          <c:order val="4"/>
          <c:tx>
            <c:strRef>
              <c:f>'Julio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2014'!$G$36:$G$55</c:f>
              <c:numCache>
                <c:formatCode>#,##0</c:formatCode>
                <c:ptCount val="20"/>
                <c:pt idx="0">
                  <c:v>4.6289999999999996</c:v>
                </c:pt>
                <c:pt idx="1">
                  <c:v>0</c:v>
                </c:pt>
                <c:pt idx="2">
                  <c:v>0.42</c:v>
                </c:pt>
                <c:pt idx="3">
                  <c:v>6.0359999999999996</c:v>
                </c:pt>
                <c:pt idx="4">
                  <c:v>3.78</c:v>
                </c:pt>
                <c:pt idx="5">
                  <c:v>1.6839999999999999</c:v>
                </c:pt>
                <c:pt idx="6">
                  <c:v>10.625</c:v>
                </c:pt>
                <c:pt idx="7">
                  <c:v>0.42</c:v>
                </c:pt>
                <c:pt idx="8">
                  <c:v>2.0825</c:v>
                </c:pt>
                <c:pt idx="9">
                  <c:v>0</c:v>
                </c:pt>
                <c:pt idx="10">
                  <c:v>2.0750000000000002</c:v>
                </c:pt>
                <c:pt idx="11">
                  <c:v>2.9201999999999999</c:v>
                </c:pt>
                <c:pt idx="12">
                  <c:v>1.7</c:v>
                </c:pt>
                <c:pt idx="13">
                  <c:v>0</c:v>
                </c:pt>
                <c:pt idx="14">
                  <c:v>6.6401399999999997</c:v>
                </c:pt>
                <c:pt idx="15">
                  <c:v>0.41499999999999998</c:v>
                </c:pt>
                <c:pt idx="16">
                  <c:v>3.7351869999999998</c:v>
                </c:pt>
                <c:pt idx="17">
                  <c:v>0.42</c:v>
                </c:pt>
                <c:pt idx="18">
                  <c:v>4.2</c:v>
                </c:pt>
                <c:pt idx="19">
                  <c:v>0.83304999999999996</c:v>
                </c:pt>
              </c:numCache>
            </c:numRef>
          </c:val>
        </c:ser>
        <c:ser>
          <c:idx val="5"/>
          <c:order val="5"/>
          <c:tx>
            <c:strRef>
              <c:f>'Julio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2014'!$H$36:$H$57</c:f>
              <c:numCache>
                <c:formatCode>#,##0</c:formatCode>
                <c:ptCount val="22"/>
                <c:pt idx="0">
                  <c:v>22611.983348999998</c:v>
                </c:pt>
                <c:pt idx="1">
                  <c:v>27534.486282000002</c:v>
                </c:pt>
                <c:pt idx="2">
                  <c:v>3969.1156350000001</c:v>
                </c:pt>
                <c:pt idx="3">
                  <c:v>20964.825435999999</c:v>
                </c:pt>
                <c:pt idx="4">
                  <c:v>5129.5799209999996</c:v>
                </c:pt>
                <c:pt idx="5">
                  <c:v>16096.531166000001</c:v>
                </c:pt>
                <c:pt idx="6">
                  <c:v>10681.962505</c:v>
                </c:pt>
                <c:pt idx="7">
                  <c:v>20307.686713999999</c:v>
                </c:pt>
                <c:pt idx="8">
                  <c:v>38891.869498</c:v>
                </c:pt>
                <c:pt idx="9">
                  <c:v>19891.099511</c:v>
                </c:pt>
                <c:pt idx="10">
                  <c:v>28465.54463</c:v>
                </c:pt>
                <c:pt idx="11">
                  <c:v>43048.883001000002</c:v>
                </c:pt>
                <c:pt idx="12">
                  <c:v>3728.5269079999998</c:v>
                </c:pt>
                <c:pt idx="13">
                  <c:v>26079.661172</c:v>
                </c:pt>
                <c:pt idx="14">
                  <c:v>20293.473517999999</c:v>
                </c:pt>
                <c:pt idx="15">
                  <c:v>13924.774248</c:v>
                </c:pt>
                <c:pt idx="16">
                  <c:v>15679.204342000001</c:v>
                </c:pt>
                <c:pt idx="17">
                  <c:v>35518.685534999997</c:v>
                </c:pt>
                <c:pt idx="18">
                  <c:v>20952.053456000001</c:v>
                </c:pt>
                <c:pt idx="19">
                  <c:v>45142.858392000002</c:v>
                </c:pt>
                <c:pt idx="20">
                  <c:v>44178.802703000001</c:v>
                </c:pt>
                <c:pt idx="21">
                  <c:v>14165.726522999999</c:v>
                </c:pt>
              </c:numCache>
            </c:numRef>
          </c:val>
        </c:ser>
        <c:ser>
          <c:idx val="6"/>
          <c:order val="6"/>
          <c:tx>
            <c:strRef>
              <c:f>'Julio 2014'!$I$35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'Julio 2014'!$B$11:$B$32</c:f>
              <c:numCache>
                <c:formatCode>d/mm/yyyy;@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41837</c:v>
                </c:pt>
                <c:pt idx="12">
                  <c:v>41838</c:v>
                </c:pt>
                <c:pt idx="13">
                  <c:v>41841</c:v>
                </c:pt>
                <c:pt idx="14">
                  <c:v>41842</c:v>
                </c:pt>
                <c:pt idx="15">
                  <c:v>41843</c:v>
                </c:pt>
                <c:pt idx="16">
                  <c:v>41844</c:v>
                </c:pt>
                <c:pt idx="17">
                  <c:v>41845</c:v>
                </c:pt>
                <c:pt idx="18">
                  <c:v>41848</c:v>
                </c:pt>
                <c:pt idx="19">
                  <c:v>41849</c:v>
                </c:pt>
                <c:pt idx="20">
                  <c:v>41850</c:v>
                </c:pt>
                <c:pt idx="21">
                  <c:v>41851</c:v>
                </c:pt>
              </c:numCache>
            </c:numRef>
          </c:cat>
          <c:val>
            <c:numRef>
              <c:f>'Julio 2014'!$I$36:$I$57</c:f>
              <c:numCache>
                <c:formatCode>#,##0</c:formatCode>
                <c:ptCount val="22"/>
                <c:pt idx="0">
                  <c:v>2938.6889970000002</c:v>
                </c:pt>
                <c:pt idx="1">
                  <c:v>549.02007900000001</c:v>
                </c:pt>
                <c:pt idx="2">
                  <c:v>169.94225900000001</c:v>
                </c:pt>
                <c:pt idx="3">
                  <c:v>66.061904999999996</c:v>
                </c:pt>
                <c:pt idx="4">
                  <c:v>178.04804999999999</c:v>
                </c:pt>
                <c:pt idx="5">
                  <c:v>129.655765</c:v>
                </c:pt>
                <c:pt idx="6">
                  <c:v>0</c:v>
                </c:pt>
                <c:pt idx="7">
                  <c:v>312.39990699999998</c:v>
                </c:pt>
                <c:pt idx="8">
                  <c:v>98.973242999999997</c:v>
                </c:pt>
                <c:pt idx="9">
                  <c:v>1300.17219</c:v>
                </c:pt>
                <c:pt idx="10">
                  <c:v>143.19602</c:v>
                </c:pt>
                <c:pt idx="11">
                  <c:v>53.543641999999998</c:v>
                </c:pt>
                <c:pt idx="12">
                  <c:v>9.9357469999999992</c:v>
                </c:pt>
                <c:pt idx="13">
                  <c:v>2.0903010000000002</c:v>
                </c:pt>
                <c:pt idx="14">
                  <c:v>601.60448899999994</c:v>
                </c:pt>
                <c:pt idx="15">
                  <c:v>239.954453</c:v>
                </c:pt>
                <c:pt idx="16">
                  <c:v>230.79209</c:v>
                </c:pt>
                <c:pt idx="17">
                  <c:v>269.381169</c:v>
                </c:pt>
                <c:pt idx="18">
                  <c:v>3653.4316330000001</c:v>
                </c:pt>
                <c:pt idx="19">
                  <c:v>18.275259999999999</c:v>
                </c:pt>
                <c:pt idx="20">
                  <c:v>1405.871611</c:v>
                </c:pt>
                <c:pt idx="21">
                  <c:v>468.28118899999998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1545600"/>
        <c:axId val="171783808"/>
      </c:barChart>
      <c:dateAx>
        <c:axId val="17154560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1783808"/>
        <c:crosses val="autoZero"/>
        <c:auto val="1"/>
        <c:lblOffset val="100"/>
        <c:baseTimeUnit val="days"/>
      </c:dateAx>
      <c:valAx>
        <c:axId val="1717838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1545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Julio 2014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'Julio 2014'!$B$60:$B$69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ENDESA</c:v>
                </c:pt>
                <c:pt idx="3">
                  <c:v>LAN</c:v>
                </c:pt>
                <c:pt idx="4">
                  <c:v>CHILE</c:v>
                </c:pt>
                <c:pt idx="5">
                  <c:v>ENERSIS</c:v>
                </c:pt>
                <c:pt idx="6">
                  <c:v>SQM-B</c:v>
                </c:pt>
                <c:pt idx="7">
                  <c:v>BSANTANDER</c:v>
                </c:pt>
                <c:pt idx="8">
                  <c:v>PDBC</c:v>
                </c:pt>
                <c:pt idx="9">
                  <c:v>CMPC-OSA</c:v>
                </c:pt>
              </c:strCache>
            </c:strRef>
          </c:cat>
          <c:val>
            <c:numRef>
              <c:f>'Julio 2014'!$E$60:$E$69</c:f>
              <c:numCache>
                <c:formatCode>General</c:formatCode>
                <c:ptCount val="10"/>
                <c:pt idx="0">
                  <c:v>2859</c:v>
                </c:pt>
                <c:pt idx="1">
                  <c:v>1695</c:v>
                </c:pt>
                <c:pt idx="2">
                  <c:v>671</c:v>
                </c:pt>
                <c:pt idx="3">
                  <c:v>651</c:v>
                </c:pt>
                <c:pt idx="4">
                  <c:v>633</c:v>
                </c:pt>
                <c:pt idx="5">
                  <c:v>583</c:v>
                </c:pt>
                <c:pt idx="6">
                  <c:v>531</c:v>
                </c:pt>
                <c:pt idx="7">
                  <c:v>518</c:v>
                </c:pt>
                <c:pt idx="8">
                  <c:v>491</c:v>
                </c:pt>
                <c:pt idx="9">
                  <c:v>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Agosto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'Agosto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2014'!$C$11:$C$30</c:f>
              <c:numCache>
                <c:formatCode>#,##0</c:formatCode>
                <c:ptCount val="20"/>
                <c:pt idx="0">
                  <c:v>266</c:v>
                </c:pt>
                <c:pt idx="1">
                  <c:v>209</c:v>
                </c:pt>
                <c:pt idx="2">
                  <c:v>280</c:v>
                </c:pt>
                <c:pt idx="3">
                  <c:v>280</c:v>
                </c:pt>
                <c:pt idx="4">
                  <c:v>219</c:v>
                </c:pt>
                <c:pt idx="5">
                  <c:v>250</c:v>
                </c:pt>
                <c:pt idx="6">
                  <c:v>304</c:v>
                </c:pt>
                <c:pt idx="7">
                  <c:v>216</c:v>
                </c:pt>
                <c:pt idx="8">
                  <c:v>420</c:v>
                </c:pt>
                <c:pt idx="9">
                  <c:v>229</c:v>
                </c:pt>
                <c:pt idx="10">
                  <c:v>449</c:v>
                </c:pt>
                <c:pt idx="11">
                  <c:v>527</c:v>
                </c:pt>
                <c:pt idx="12">
                  <c:v>714</c:v>
                </c:pt>
                <c:pt idx="13">
                  <c:v>401</c:v>
                </c:pt>
                <c:pt idx="14">
                  <c:v>264</c:v>
                </c:pt>
                <c:pt idx="15">
                  <c:v>237</c:v>
                </c:pt>
                <c:pt idx="16">
                  <c:v>262</c:v>
                </c:pt>
                <c:pt idx="17">
                  <c:v>284</c:v>
                </c:pt>
                <c:pt idx="18">
                  <c:v>162</c:v>
                </c:pt>
                <c:pt idx="19">
                  <c:v>202</c:v>
                </c:pt>
              </c:numCache>
            </c:numRef>
          </c:val>
        </c:ser>
        <c:ser>
          <c:idx val="1"/>
          <c:order val="1"/>
          <c:tx>
            <c:strRef>
              <c:f>'Agosto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2014'!$D$11:$D$30</c:f>
              <c:numCache>
                <c:formatCode>#,##0</c:formatCode>
                <c:ptCount val="20"/>
                <c:pt idx="0">
                  <c:v>15</c:v>
                </c:pt>
                <c:pt idx="1">
                  <c:v>12</c:v>
                </c:pt>
                <c:pt idx="2">
                  <c:v>16</c:v>
                </c:pt>
                <c:pt idx="3">
                  <c:v>10</c:v>
                </c:pt>
                <c:pt idx="4">
                  <c:v>25</c:v>
                </c:pt>
                <c:pt idx="5">
                  <c:v>38</c:v>
                </c:pt>
                <c:pt idx="6">
                  <c:v>67</c:v>
                </c:pt>
                <c:pt idx="7">
                  <c:v>76</c:v>
                </c:pt>
                <c:pt idx="8">
                  <c:v>36</c:v>
                </c:pt>
                <c:pt idx="9">
                  <c:v>22</c:v>
                </c:pt>
                <c:pt idx="10">
                  <c:v>49</c:v>
                </c:pt>
                <c:pt idx="11">
                  <c:v>18</c:v>
                </c:pt>
                <c:pt idx="12">
                  <c:v>19</c:v>
                </c:pt>
                <c:pt idx="13">
                  <c:v>37</c:v>
                </c:pt>
                <c:pt idx="14">
                  <c:v>50</c:v>
                </c:pt>
                <c:pt idx="15">
                  <c:v>13</c:v>
                </c:pt>
                <c:pt idx="16">
                  <c:v>27</c:v>
                </c:pt>
                <c:pt idx="17">
                  <c:v>28</c:v>
                </c:pt>
                <c:pt idx="18">
                  <c:v>7</c:v>
                </c:pt>
                <c:pt idx="19">
                  <c:v>24</c:v>
                </c:pt>
              </c:numCache>
            </c:numRef>
          </c:val>
        </c:ser>
        <c:ser>
          <c:idx val="2"/>
          <c:order val="2"/>
          <c:tx>
            <c:strRef>
              <c:f>'Agosto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2014'!$E$11:$E$30</c:f>
              <c:numCache>
                <c:formatCode>#,##0</c:formatCode>
                <c:ptCount val="20"/>
                <c:pt idx="0">
                  <c:v>21</c:v>
                </c:pt>
                <c:pt idx="1">
                  <c:v>19</c:v>
                </c:pt>
                <c:pt idx="2">
                  <c:v>27</c:v>
                </c:pt>
                <c:pt idx="3">
                  <c:v>24</c:v>
                </c:pt>
                <c:pt idx="4">
                  <c:v>20</c:v>
                </c:pt>
                <c:pt idx="5">
                  <c:v>19</c:v>
                </c:pt>
                <c:pt idx="6">
                  <c:v>21</c:v>
                </c:pt>
                <c:pt idx="7">
                  <c:v>11</c:v>
                </c:pt>
                <c:pt idx="8">
                  <c:v>21</c:v>
                </c:pt>
                <c:pt idx="9">
                  <c:v>15</c:v>
                </c:pt>
                <c:pt idx="10">
                  <c:v>26</c:v>
                </c:pt>
                <c:pt idx="11">
                  <c:v>19</c:v>
                </c:pt>
                <c:pt idx="12">
                  <c:v>23</c:v>
                </c:pt>
                <c:pt idx="13">
                  <c:v>14</c:v>
                </c:pt>
                <c:pt idx="14">
                  <c:v>25</c:v>
                </c:pt>
                <c:pt idx="15">
                  <c:v>28</c:v>
                </c:pt>
                <c:pt idx="16">
                  <c:v>19</c:v>
                </c:pt>
                <c:pt idx="17">
                  <c:v>28</c:v>
                </c:pt>
                <c:pt idx="18">
                  <c:v>21</c:v>
                </c:pt>
                <c:pt idx="19">
                  <c:v>23</c:v>
                </c:pt>
              </c:numCache>
            </c:numRef>
          </c:val>
        </c:ser>
        <c:ser>
          <c:idx val="3"/>
          <c:order val="3"/>
          <c:tx>
            <c:strRef>
              <c:f>'Agosto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2014'!$F$11:$F$30</c:f>
              <c:numCache>
                <c:formatCode>#,##0</c:formatCode>
                <c:ptCount val="20"/>
                <c:pt idx="0">
                  <c:v>241</c:v>
                </c:pt>
                <c:pt idx="1">
                  <c:v>151</c:v>
                </c:pt>
                <c:pt idx="2">
                  <c:v>213</c:v>
                </c:pt>
                <c:pt idx="3">
                  <c:v>270</c:v>
                </c:pt>
                <c:pt idx="4">
                  <c:v>205</c:v>
                </c:pt>
                <c:pt idx="5">
                  <c:v>200</c:v>
                </c:pt>
                <c:pt idx="6">
                  <c:v>266</c:v>
                </c:pt>
                <c:pt idx="7">
                  <c:v>262</c:v>
                </c:pt>
                <c:pt idx="8">
                  <c:v>238</c:v>
                </c:pt>
                <c:pt idx="9">
                  <c:v>207</c:v>
                </c:pt>
                <c:pt idx="10">
                  <c:v>274</c:v>
                </c:pt>
                <c:pt idx="11">
                  <c:v>213</c:v>
                </c:pt>
                <c:pt idx="12">
                  <c:v>202</c:v>
                </c:pt>
                <c:pt idx="13">
                  <c:v>265</c:v>
                </c:pt>
                <c:pt idx="14">
                  <c:v>182</c:v>
                </c:pt>
                <c:pt idx="15">
                  <c:v>193</c:v>
                </c:pt>
                <c:pt idx="16">
                  <c:v>185</c:v>
                </c:pt>
                <c:pt idx="17">
                  <c:v>320</c:v>
                </c:pt>
                <c:pt idx="18">
                  <c:v>270</c:v>
                </c:pt>
                <c:pt idx="19">
                  <c:v>258</c:v>
                </c:pt>
              </c:numCache>
            </c:numRef>
          </c:val>
        </c:ser>
        <c:ser>
          <c:idx val="4"/>
          <c:order val="4"/>
          <c:tx>
            <c:strRef>
              <c:f>'Agosto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2014'!$G$11:$G$30</c:f>
              <c:numCache>
                <c:formatCode>#,##0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12</c:v>
                </c:pt>
                <c:pt idx="9">
                  <c:v>17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</c:numCache>
            </c:numRef>
          </c:val>
        </c:ser>
        <c:ser>
          <c:idx val="5"/>
          <c:order val="5"/>
          <c:tx>
            <c:strRef>
              <c:f>'Agosto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2014'!$H$11:$H$30</c:f>
              <c:numCache>
                <c:formatCode>#,##0</c:formatCode>
                <c:ptCount val="20"/>
                <c:pt idx="0">
                  <c:v>58</c:v>
                </c:pt>
                <c:pt idx="1">
                  <c:v>49</c:v>
                </c:pt>
                <c:pt idx="2">
                  <c:v>58</c:v>
                </c:pt>
                <c:pt idx="3">
                  <c:v>61</c:v>
                </c:pt>
                <c:pt idx="4">
                  <c:v>49</c:v>
                </c:pt>
                <c:pt idx="5">
                  <c:v>42</c:v>
                </c:pt>
                <c:pt idx="6">
                  <c:v>61</c:v>
                </c:pt>
                <c:pt idx="7">
                  <c:v>53</c:v>
                </c:pt>
                <c:pt idx="8">
                  <c:v>56</c:v>
                </c:pt>
                <c:pt idx="9">
                  <c:v>33</c:v>
                </c:pt>
                <c:pt idx="10">
                  <c:v>35</c:v>
                </c:pt>
                <c:pt idx="11">
                  <c:v>61</c:v>
                </c:pt>
                <c:pt idx="12">
                  <c:v>50</c:v>
                </c:pt>
                <c:pt idx="13">
                  <c:v>57</c:v>
                </c:pt>
                <c:pt idx="14">
                  <c:v>61</c:v>
                </c:pt>
                <c:pt idx="15">
                  <c:v>60</c:v>
                </c:pt>
                <c:pt idx="16">
                  <c:v>64</c:v>
                </c:pt>
                <c:pt idx="17">
                  <c:v>61</c:v>
                </c:pt>
                <c:pt idx="18">
                  <c:v>90</c:v>
                </c:pt>
                <c:pt idx="19">
                  <c:v>46</c:v>
                </c:pt>
              </c:numCache>
            </c:numRef>
          </c:val>
        </c:ser>
        <c:ser>
          <c:idx val="6"/>
          <c:order val="6"/>
          <c:tx>
            <c:strRef>
              <c:f>'Agosto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2014'!$I$11:$I$30</c:f>
              <c:numCache>
                <c:formatCode>#,##0</c:formatCode>
                <c:ptCount val="20"/>
                <c:pt idx="0">
                  <c:v>7</c:v>
                </c:pt>
                <c:pt idx="1">
                  <c:v>14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15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1109376"/>
        <c:axId val="171779776"/>
      </c:barChart>
      <c:dateAx>
        <c:axId val="171109376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1779776"/>
        <c:crosses val="autoZero"/>
        <c:auto val="1"/>
        <c:lblOffset val="100"/>
        <c:baseTimeUnit val="days"/>
      </c:dateAx>
      <c:valAx>
        <c:axId val="1717797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1109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Agosto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'Agosto 2014'!$C$35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2014'!$C$36:$C$55</c:f>
              <c:numCache>
                <c:formatCode>#,##0</c:formatCode>
                <c:ptCount val="20"/>
                <c:pt idx="0">
                  <c:v>4487.0320410000004</c:v>
                </c:pt>
                <c:pt idx="1">
                  <c:v>4222.1536770000002</c:v>
                </c:pt>
                <c:pt idx="2">
                  <c:v>4904.5443109999997</c:v>
                </c:pt>
                <c:pt idx="3">
                  <c:v>6271.5857349999997</c:v>
                </c:pt>
                <c:pt idx="4">
                  <c:v>9342.3320370000001</c:v>
                </c:pt>
                <c:pt idx="5">
                  <c:v>3640.0016260000002</c:v>
                </c:pt>
                <c:pt idx="6">
                  <c:v>7187.9396349999997</c:v>
                </c:pt>
                <c:pt idx="7">
                  <c:v>5195.5251859999998</c:v>
                </c:pt>
                <c:pt idx="8">
                  <c:v>5355.6672019999996</c:v>
                </c:pt>
                <c:pt idx="9">
                  <c:v>16089.337137</c:v>
                </c:pt>
                <c:pt idx="10">
                  <c:v>3346.4090540000002</c:v>
                </c:pt>
                <c:pt idx="11">
                  <c:v>39104.018678</c:v>
                </c:pt>
                <c:pt idx="12">
                  <c:v>20014.44109</c:v>
                </c:pt>
                <c:pt idx="13">
                  <c:v>5581.7090889999999</c:v>
                </c:pt>
                <c:pt idx="14">
                  <c:v>19900.230725000001</c:v>
                </c:pt>
                <c:pt idx="15">
                  <c:v>6462.3402729999998</c:v>
                </c:pt>
                <c:pt idx="16">
                  <c:v>7826.1281600000002</c:v>
                </c:pt>
                <c:pt idx="17">
                  <c:v>5530.4144569999999</c:v>
                </c:pt>
                <c:pt idx="18">
                  <c:v>6315.3174920000001</c:v>
                </c:pt>
                <c:pt idx="19">
                  <c:v>7337.8358349999999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2014'!$D$36:$D$55</c:f>
              <c:numCache>
                <c:formatCode>#,##0</c:formatCode>
                <c:ptCount val="20"/>
                <c:pt idx="0">
                  <c:v>0.14626900000000001</c:v>
                </c:pt>
                <c:pt idx="1">
                  <c:v>0.248084</c:v>
                </c:pt>
                <c:pt idx="2">
                  <c:v>0.62460700000000002</c:v>
                </c:pt>
                <c:pt idx="3">
                  <c:v>0.247086</c:v>
                </c:pt>
                <c:pt idx="4">
                  <c:v>0.48112100000000002</c:v>
                </c:pt>
                <c:pt idx="5">
                  <c:v>0.442969</c:v>
                </c:pt>
                <c:pt idx="6">
                  <c:v>1.120824</c:v>
                </c:pt>
                <c:pt idx="7">
                  <c:v>1.6094170000000001</c:v>
                </c:pt>
                <c:pt idx="8">
                  <c:v>0.64014300000000002</c:v>
                </c:pt>
                <c:pt idx="9">
                  <c:v>0.27003199999999999</c:v>
                </c:pt>
                <c:pt idx="10">
                  <c:v>0.73040899999999997</c:v>
                </c:pt>
                <c:pt idx="11">
                  <c:v>0.329231</c:v>
                </c:pt>
                <c:pt idx="12">
                  <c:v>1.2341150000000001</c:v>
                </c:pt>
                <c:pt idx="13">
                  <c:v>0.84443999999999997</c:v>
                </c:pt>
                <c:pt idx="14">
                  <c:v>1.0055700000000001</c:v>
                </c:pt>
                <c:pt idx="15">
                  <c:v>0.26620700000000003</c:v>
                </c:pt>
                <c:pt idx="16">
                  <c:v>0.887965</c:v>
                </c:pt>
                <c:pt idx="17">
                  <c:v>0.40581699999999998</c:v>
                </c:pt>
                <c:pt idx="18">
                  <c:v>0.14324000000000001</c:v>
                </c:pt>
                <c:pt idx="19">
                  <c:v>0.314081</c:v>
                </c:pt>
              </c:numCache>
            </c:numRef>
          </c:val>
        </c:ser>
        <c:ser>
          <c:idx val="2"/>
          <c:order val="2"/>
          <c:tx>
            <c:strRef>
              <c:f>'Agosto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2014'!$E$36:$E$55</c:f>
              <c:numCache>
                <c:formatCode>#,##0</c:formatCode>
                <c:ptCount val="20"/>
                <c:pt idx="0">
                  <c:v>1005.154048</c:v>
                </c:pt>
                <c:pt idx="1">
                  <c:v>1286.3489</c:v>
                </c:pt>
                <c:pt idx="2">
                  <c:v>3437.5917359999999</c:v>
                </c:pt>
                <c:pt idx="3">
                  <c:v>972.58614</c:v>
                </c:pt>
                <c:pt idx="4">
                  <c:v>1122.8027</c:v>
                </c:pt>
                <c:pt idx="5">
                  <c:v>1513.762735</c:v>
                </c:pt>
                <c:pt idx="6">
                  <c:v>964.753016</c:v>
                </c:pt>
                <c:pt idx="7">
                  <c:v>613.06320500000004</c:v>
                </c:pt>
                <c:pt idx="8">
                  <c:v>2365.1578169999998</c:v>
                </c:pt>
                <c:pt idx="9">
                  <c:v>1374.121159</c:v>
                </c:pt>
                <c:pt idx="10">
                  <c:v>2280.7656029999998</c:v>
                </c:pt>
                <c:pt idx="11">
                  <c:v>6685.7760660000004</c:v>
                </c:pt>
                <c:pt idx="12">
                  <c:v>1794.0318199999999</c:v>
                </c:pt>
                <c:pt idx="13">
                  <c:v>1003.664585</c:v>
                </c:pt>
                <c:pt idx="14">
                  <c:v>8580.3826389999995</c:v>
                </c:pt>
                <c:pt idx="15">
                  <c:v>2913.8693640000001</c:v>
                </c:pt>
                <c:pt idx="16">
                  <c:v>1783.1994139999999</c:v>
                </c:pt>
                <c:pt idx="17">
                  <c:v>3096.6961809999998</c:v>
                </c:pt>
                <c:pt idx="18">
                  <c:v>2294.0369810000002</c:v>
                </c:pt>
                <c:pt idx="19">
                  <c:v>2051.8532789999999</c:v>
                </c:pt>
              </c:numCache>
            </c:numRef>
          </c:val>
        </c:ser>
        <c:ser>
          <c:idx val="3"/>
          <c:order val="3"/>
          <c:tx>
            <c:strRef>
              <c:f>'Agosto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2014'!$F$36:$F$55</c:f>
              <c:numCache>
                <c:formatCode>#,##0</c:formatCode>
                <c:ptCount val="20"/>
                <c:pt idx="0">
                  <c:v>170404.09819895998</c:v>
                </c:pt>
                <c:pt idx="1">
                  <c:v>73473.825487989991</c:v>
                </c:pt>
                <c:pt idx="2">
                  <c:v>83949.781587999998</c:v>
                </c:pt>
                <c:pt idx="3">
                  <c:v>162944.89378702018</c:v>
                </c:pt>
                <c:pt idx="4">
                  <c:v>106938.72496464</c:v>
                </c:pt>
                <c:pt idx="5">
                  <c:v>102525.70476918</c:v>
                </c:pt>
                <c:pt idx="6">
                  <c:v>133962.01820474004</c:v>
                </c:pt>
                <c:pt idx="7">
                  <c:v>166457.7219222002</c:v>
                </c:pt>
                <c:pt idx="8">
                  <c:v>130957.37539359002</c:v>
                </c:pt>
                <c:pt idx="9">
                  <c:v>206101.20481046016</c:v>
                </c:pt>
                <c:pt idx="10">
                  <c:v>166524.52205953983</c:v>
                </c:pt>
                <c:pt idx="11">
                  <c:v>116902.34005389984</c:v>
                </c:pt>
                <c:pt idx="12">
                  <c:v>125768.04683787983</c:v>
                </c:pt>
                <c:pt idx="13">
                  <c:v>158272.40399928985</c:v>
                </c:pt>
                <c:pt idx="14">
                  <c:v>128797.98214688002</c:v>
                </c:pt>
                <c:pt idx="15">
                  <c:v>118415.28737680001</c:v>
                </c:pt>
                <c:pt idx="16">
                  <c:v>127687.10146499997</c:v>
                </c:pt>
                <c:pt idx="17">
                  <c:v>210075.55959866024</c:v>
                </c:pt>
                <c:pt idx="18">
                  <c:v>148853.39499530007</c:v>
                </c:pt>
                <c:pt idx="19">
                  <c:v>235147.9487932403</c:v>
                </c:pt>
              </c:numCache>
            </c:numRef>
          </c:val>
        </c:ser>
        <c:ser>
          <c:idx val="4"/>
          <c:order val="4"/>
          <c:tx>
            <c:strRef>
              <c:f>'Agosto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2014'!$G$36:$G$55</c:f>
              <c:numCache>
                <c:formatCode>#,##0</c:formatCode>
                <c:ptCount val="20"/>
                <c:pt idx="0">
                  <c:v>0</c:v>
                </c:pt>
                <c:pt idx="1">
                  <c:v>1.68</c:v>
                </c:pt>
                <c:pt idx="2">
                  <c:v>2.91</c:v>
                </c:pt>
                <c:pt idx="3">
                  <c:v>0</c:v>
                </c:pt>
                <c:pt idx="4">
                  <c:v>0.42</c:v>
                </c:pt>
                <c:pt idx="5">
                  <c:v>0</c:v>
                </c:pt>
                <c:pt idx="6">
                  <c:v>0.83</c:v>
                </c:pt>
                <c:pt idx="7">
                  <c:v>25.02</c:v>
                </c:pt>
                <c:pt idx="8">
                  <c:v>38.438000000000002</c:v>
                </c:pt>
                <c:pt idx="9">
                  <c:v>40.838999999999999</c:v>
                </c:pt>
                <c:pt idx="10">
                  <c:v>4.2</c:v>
                </c:pt>
                <c:pt idx="11">
                  <c:v>0</c:v>
                </c:pt>
                <c:pt idx="12">
                  <c:v>1.2629999999999999</c:v>
                </c:pt>
                <c:pt idx="13">
                  <c:v>0.84499999999999997</c:v>
                </c:pt>
                <c:pt idx="14">
                  <c:v>0.85</c:v>
                </c:pt>
                <c:pt idx="15">
                  <c:v>0.4</c:v>
                </c:pt>
                <c:pt idx="16">
                  <c:v>0</c:v>
                </c:pt>
                <c:pt idx="17">
                  <c:v>0.2</c:v>
                </c:pt>
                <c:pt idx="18">
                  <c:v>5.0834999999999999</c:v>
                </c:pt>
                <c:pt idx="19">
                  <c:v>8.0625</c:v>
                </c:pt>
              </c:numCache>
            </c:numRef>
          </c:val>
        </c:ser>
        <c:ser>
          <c:idx val="5"/>
          <c:order val="5"/>
          <c:tx>
            <c:strRef>
              <c:f>'Agosto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2014'!$H$36:$H$55</c:f>
              <c:numCache>
                <c:formatCode>#,##0</c:formatCode>
                <c:ptCount val="20"/>
                <c:pt idx="0">
                  <c:v>16711.495203999999</c:v>
                </c:pt>
                <c:pt idx="1">
                  <c:v>46291.975501000001</c:v>
                </c:pt>
                <c:pt idx="2">
                  <c:v>16438.821236</c:v>
                </c:pt>
                <c:pt idx="3">
                  <c:v>18158.655417000002</c:v>
                </c:pt>
                <c:pt idx="4">
                  <c:v>20252.954059</c:v>
                </c:pt>
                <c:pt idx="5">
                  <c:v>9583.4775160000008</c:v>
                </c:pt>
                <c:pt idx="6">
                  <c:v>19066.327712999999</c:v>
                </c:pt>
                <c:pt idx="7">
                  <c:v>15436.887511999999</c:v>
                </c:pt>
                <c:pt idx="8">
                  <c:v>17276.543555</c:v>
                </c:pt>
                <c:pt idx="9">
                  <c:v>13050.395855000001</c:v>
                </c:pt>
                <c:pt idx="10">
                  <c:v>20594.345673</c:v>
                </c:pt>
                <c:pt idx="11">
                  <c:v>14655.588271000001</c:v>
                </c:pt>
                <c:pt idx="12">
                  <c:v>19048.891578999999</c:v>
                </c:pt>
                <c:pt idx="13">
                  <c:v>28771.410354</c:v>
                </c:pt>
                <c:pt idx="14">
                  <c:v>12257.48424</c:v>
                </c:pt>
                <c:pt idx="15">
                  <c:v>31557.918828999998</c:v>
                </c:pt>
                <c:pt idx="16">
                  <c:v>11788.608773</c:v>
                </c:pt>
                <c:pt idx="17">
                  <c:v>15894.149303</c:v>
                </c:pt>
                <c:pt idx="18">
                  <c:v>63591.465763</c:v>
                </c:pt>
                <c:pt idx="19">
                  <c:v>19639.333009999998</c:v>
                </c:pt>
              </c:numCache>
            </c:numRef>
          </c:val>
        </c:ser>
        <c:ser>
          <c:idx val="6"/>
          <c:order val="6"/>
          <c:tx>
            <c:strRef>
              <c:f>'Agosto 2014'!$I$35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'Agosto 2014'!$B$11:$B$32</c:f>
              <c:numCache>
                <c:formatCode>d/mm/yyyy;@</c:formatCode>
                <c:ptCount val="22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41869</c:v>
                </c:pt>
                <c:pt idx="11">
                  <c:v>41870</c:v>
                </c:pt>
                <c:pt idx="12">
                  <c:v>41871</c:v>
                </c:pt>
                <c:pt idx="13">
                  <c:v>41872</c:v>
                </c:pt>
                <c:pt idx="14">
                  <c:v>41873</c:v>
                </c:pt>
                <c:pt idx="15">
                  <c:v>41876</c:v>
                </c:pt>
                <c:pt idx="16">
                  <c:v>41877</c:v>
                </c:pt>
                <c:pt idx="17">
                  <c:v>41878</c:v>
                </c:pt>
                <c:pt idx="18">
                  <c:v>41879</c:v>
                </c:pt>
                <c:pt idx="19">
                  <c:v>41880</c:v>
                </c:pt>
              </c:numCache>
            </c:numRef>
          </c:cat>
          <c:val>
            <c:numRef>
              <c:f>'Agosto 2014'!$I$36:$I$55</c:f>
              <c:numCache>
                <c:formatCode>#,##0</c:formatCode>
                <c:ptCount val="20"/>
                <c:pt idx="0">
                  <c:v>151.08449200000001</c:v>
                </c:pt>
                <c:pt idx="1">
                  <c:v>3346.0722879999998</c:v>
                </c:pt>
                <c:pt idx="2">
                  <c:v>1285.97514</c:v>
                </c:pt>
                <c:pt idx="3">
                  <c:v>354.80630100000002</c:v>
                </c:pt>
                <c:pt idx="4">
                  <c:v>133.13120699999999</c:v>
                </c:pt>
                <c:pt idx="5">
                  <c:v>189.129437</c:v>
                </c:pt>
                <c:pt idx="6">
                  <c:v>659.96130800000003</c:v>
                </c:pt>
                <c:pt idx="7">
                  <c:v>107.248779</c:v>
                </c:pt>
                <c:pt idx="8">
                  <c:v>25.993449999999999</c:v>
                </c:pt>
                <c:pt idx="9">
                  <c:v>13.94125</c:v>
                </c:pt>
                <c:pt idx="10">
                  <c:v>508.281519</c:v>
                </c:pt>
                <c:pt idx="11">
                  <c:v>951.98350800000003</c:v>
                </c:pt>
                <c:pt idx="12">
                  <c:v>787.00939900000003</c:v>
                </c:pt>
                <c:pt idx="13">
                  <c:v>64.057241000000005</c:v>
                </c:pt>
                <c:pt idx="14">
                  <c:v>1012.388251</c:v>
                </c:pt>
                <c:pt idx="15">
                  <c:v>47.402760999999998</c:v>
                </c:pt>
                <c:pt idx="16">
                  <c:v>57.001277999999999</c:v>
                </c:pt>
                <c:pt idx="17">
                  <c:v>744.01137600000004</c:v>
                </c:pt>
                <c:pt idx="18">
                  <c:v>38.129527000000003</c:v>
                </c:pt>
                <c:pt idx="19">
                  <c:v>1646.1583169999999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3562240"/>
        <c:axId val="172220992"/>
      </c:barChart>
      <c:dateAx>
        <c:axId val="14356224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2220992"/>
        <c:crosses val="autoZero"/>
        <c:auto val="1"/>
        <c:lblOffset val="100"/>
        <c:baseTimeUnit val="days"/>
      </c:dateAx>
      <c:valAx>
        <c:axId val="1722209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3562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Agosto 2014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'Agosto 2014'!$B$60:$B$69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CHILE</c:v>
                </c:pt>
                <c:pt idx="3">
                  <c:v>BSANTANDER</c:v>
                </c:pt>
                <c:pt idx="4">
                  <c:v>PDBC</c:v>
                </c:pt>
                <c:pt idx="5">
                  <c:v>ENDESA</c:v>
                </c:pt>
                <c:pt idx="6">
                  <c:v>LAN</c:v>
                </c:pt>
                <c:pt idx="7">
                  <c:v>COPEC</c:v>
                </c:pt>
                <c:pt idx="8">
                  <c:v>CENCOSUD</c:v>
                </c:pt>
                <c:pt idx="9">
                  <c:v>FALABELLA</c:v>
                </c:pt>
              </c:strCache>
            </c:strRef>
          </c:cat>
          <c:val>
            <c:numRef>
              <c:f>'Agosto 2014'!$E$60:$E$69</c:f>
              <c:numCache>
                <c:formatCode>General</c:formatCode>
                <c:ptCount val="10"/>
                <c:pt idx="0">
                  <c:v>2894</c:v>
                </c:pt>
                <c:pt idx="1">
                  <c:v>1140</c:v>
                </c:pt>
                <c:pt idx="2">
                  <c:v>840</c:v>
                </c:pt>
                <c:pt idx="3">
                  <c:v>595</c:v>
                </c:pt>
                <c:pt idx="4">
                  <c:v>581</c:v>
                </c:pt>
                <c:pt idx="5">
                  <c:v>342</c:v>
                </c:pt>
                <c:pt idx="6">
                  <c:v>317</c:v>
                </c:pt>
                <c:pt idx="7">
                  <c:v>272</c:v>
                </c:pt>
                <c:pt idx="8">
                  <c:v>265</c:v>
                </c:pt>
                <c:pt idx="9">
                  <c:v>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Septiembre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'Septiembre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2014'!$C$11:$C$30</c:f>
              <c:numCache>
                <c:formatCode>#,##0</c:formatCode>
                <c:ptCount val="20"/>
                <c:pt idx="0">
                  <c:v>111</c:v>
                </c:pt>
                <c:pt idx="1">
                  <c:v>294</c:v>
                </c:pt>
                <c:pt idx="2">
                  <c:v>274</c:v>
                </c:pt>
                <c:pt idx="3">
                  <c:v>354</c:v>
                </c:pt>
                <c:pt idx="4">
                  <c:v>485</c:v>
                </c:pt>
                <c:pt idx="5">
                  <c:v>260</c:v>
                </c:pt>
                <c:pt idx="6">
                  <c:v>183</c:v>
                </c:pt>
                <c:pt idx="7">
                  <c:v>295</c:v>
                </c:pt>
                <c:pt idx="8">
                  <c:v>408</c:v>
                </c:pt>
                <c:pt idx="9">
                  <c:v>585</c:v>
                </c:pt>
                <c:pt idx="10">
                  <c:v>268</c:v>
                </c:pt>
                <c:pt idx="11">
                  <c:v>307</c:v>
                </c:pt>
                <c:pt idx="12">
                  <c:v>95</c:v>
                </c:pt>
                <c:pt idx="13">
                  <c:v>294</c:v>
                </c:pt>
                <c:pt idx="14">
                  <c:v>291</c:v>
                </c:pt>
                <c:pt idx="15">
                  <c:v>205</c:v>
                </c:pt>
                <c:pt idx="16">
                  <c:v>248</c:v>
                </c:pt>
                <c:pt idx="17">
                  <c:v>372</c:v>
                </c:pt>
                <c:pt idx="18">
                  <c:v>305</c:v>
                </c:pt>
                <c:pt idx="19">
                  <c:v>423</c:v>
                </c:pt>
              </c:numCache>
            </c:numRef>
          </c:val>
        </c:ser>
        <c:ser>
          <c:idx val="1"/>
          <c:order val="1"/>
          <c:tx>
            <c:strRef>
              <c:f>'Septiembre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2014'!$D$11:$D$30</c:f>
              <c:numCache>
                <c:formatCode>#,##0</c:formatCode>
                <c:ptCount val="20"/>
                <c:pt idx="0">
                  <c:v>0</c:v>
                </c:pt>
                <c:pt idx="1">
                  <c:v>30</c:v>
                </c:pt>
                <c:pt idx="2">
                  <c:v>62</c:v>
                </c:pt>
                <c:pt idx="3">
                  <c:v>25</c:v>
                </c:pt>
                <c:pt idx="4">
                  <c:v>50</c:v>
                </c:pt>
                <c:pt idx="5">
                  <c:v>11</c:v>
                </c:pt>
                <c:pt idx="6">
                  <c:v>38</c:v>
                </c:pt>
                <c:pt idx="7">
                  <c:v>19</c:v>
                </c:pt>
                <c:pt idx="8">
                  <c:v>42</c:v>
                </c:pt>
                <c:pt idx="9">
                  <c:v>11</c:v>
                </c:pt>
                <c:pt idx="10">
                  <c:v>24</c:v>
                </c:pt>
                <c:pt idx="11">
                  <c:v>10</c:v>
                </c:pt>
                <c:pt idx="12">
                  <c:v>17</c:v>
                </c:pt>
                <c:pt idx="13">
                  <c:v>7</c:v>
                </c:pt>
                <c:pt idx="14">
                  <c:v>8</c:v>
                </c:pt>
                <c:pt idx="15">
                  <c:v>10</c:v>
                </c:pt>
                <c:pt idx="16">
                  <c:v>23</c:v>
                </c:pt>
                <c:pt idx="17">
                  <c:v>34</c:v>
                </c:pt>
                <c:pt idx="18">
                  <c:v>23</c:v>
                </c:pt>
                <c:pt idx="19">
                  <c:v>7</c:v>
                </c:pt>
              </c:numCache>
            </c:numRef>
          </c:val>
        </c:ser>
        <c:ser>
          <c:idx val="2"/>
          <c:order val="2"/>
          <c:tx>
            <c:strRef>
              <c:f>'Septiembre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2014'!$E$11:$E$30</c:f>
              <c:numCache>
                <c:formatCode>#,##0</c:formatCode>
                <c:ptCount val="20"/>
                <c:pt idx="0">
                  <c:v>30</c:v>
                </c:pt>
                <c:pt idx="1">
                  <c:v>24</c:v>
                </c:pt>
                <c:pt idx="2">
                  <c:v>23</c:v>
                </c:pt>
                <c:pt idx="3">
                  <c:v>21</c:v>
                </c:pt>
                <c:pt idx="4">
                  <c:v>19</c:v>
                </c:pt>
                <c:pt idx="5">
                  <c:v>17</c:v>
                </c:pt>
                <c:pt idx="6">
                  <c:v>28</c:v>
                </c:pt>
                <c:pt idx="7">
                  <c:v>17</c:v>
                </c:pt>
                <c:pt idx="8">
                  <c:v>12</c:v>
                </c:pt>
                <c:pt idx="9">
                  <c:v>12</c:v>
                </c:pt>
                <c:pt idx="10">
                  <c:v>21</c:v>
                </c:pt>
                <c:pt idx="11">
                  <c:v>37</c:v>
                </c:pt>
                <c:pt idx="12">
                  <c:v>18</c:v>
                </c:pt>
                <c:pt idx="13">
                  <c:v>12</c:v>
                </c:pt>
                <c:pt idx="14">
                  <c:v>22</c:v>
                </c:pt>
                <c:pt idx="15">
                  <c:v>14</c:v>
                </c:pt>
                <c:pt idx="16">
                  <c:v>18</c:v>
                </c:pt>
                <c:pt idx="17">
                  <c:v>35</c:v>
                </c:pt>
                <c:pt idx="18">
                  <c:v>16</c:v>
                </c:pt>
                <c:pt idx="19">
                  <c:v>23</c:v>
                </c:pt>
              </c:numCache>
            </c:numRef>
          </c:val>
        </c:ser>
        <c:ser>
          <c:idx val="3"/>
          <c:order val="3"/>
          <c:tx>
            <c:strRef>
              <c:f>'Septiembre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2014'!$F$11:$F$30</c:f>
              <c:numCache>
                <c:formatCode>#,##0</c:formatCode>
                <c:ptCount val="20"/>
                <c:pt idx="0">
                  <c:v>164</c:v>
                </c:pt>
                <c:pt idx="1">
                  <c:v>289</c:v>
                </c:pt>
                <c:pt idx="2">
                  <c:v>365</c:v>
                </c:pt>
                <c:pt idx="3">
                  <c:v>314</c:v>
                </c:pt>
                <c:pt idx="4">
                  <c:v>297</c:v>
                </c:pt>
                <c:pt idx="5">
                  <c:v>312</c:v>
                </c:pt>
                <c:pt idx="6">
                  <c:v>224</c:v>
                </c:pt>
                <c:pt idx="7">
                  <c:v>372</c:v>
                </c:pt>
                <c:pt idx="8">
                  <c:v>237</c:v>
                </c:pt>
                <c:pt idx="9">
                  <c:v>282</c:v>
                </c:pt>
                <c:pt idx="10">
                  <c:v>202</c:v>
                </c:pt>
                <c:pt idx="11">
                  <c:v>187</c:v>
                </c:pt>
                <c:pt idx="12">
                  <c:v>177</c:v>
                </c:pt>
                <c:pt idx="13">
                  <c:v>257</c:v>
                </c:pt>
                <c:pt idx="14">
                  <c:v>205</c:v>
                </c:pt>
                <c:pt idx="15">
                  <c:v>210</c:v>
                </c:pt>
                <c:pt idx="16">
                  <c:v>240</c:v>
                </c:pt>
                <c:pt idx="17">
                  <c:v>267</c:v>
                </c:pt>
                <c:pt idx="18">
                  <c:v>294</c:v>
                </c:pt>
                <c:pt idx="19">
                  <c:v>335</c:v>
                </c:pt>
              </c:numCache>
            </c:numRef>
          </c:val>
        </c:ser>
        <c:ser>
          <c:idx val="4"/>
          <c:order val="4"/>
          <c:tx>
            <c:strRef>
              <c:f>'Septiembre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2014'!$G$11:$G$30</c:f>
              <c:numCache>
                <c:formatCode>#,##0</c:formatCode>
                <c:ptCount val="20"/>
                <c:pt idx="0">
                  <c:v>2</c:v>
                </c:pt>
                <c:pt idx="1">
                  <c:v>2</c:v>
                </c:pt>
                <c:pt idx="2">
                  <c:v>10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13</c:v>
                </c:pt>
              </c:numCache>
            </c:numRef>
          </c:val>
        </c:ser>
        <c:ser>
          <c:idx val="5"/>
          <c:order val="5"/>
          <c:tx>
            <c:strRef>
              <c:f>'Septiembre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2014'!$H$11:$H$30</c:f>
              <c:numCache>
                <c:formatCode>#,##0</c:formatCode>
                <c:ptCount val="20"/>
                <c:pt idx="0">
                  <c:v>85</c:v>
                </c:pt>
                <c:pt idx="1">
                  <c:v>54</c:v>
                </c:pt>
                <c:pt idx="2">
                  <c:v>43</c:v>
                </c:pt>
                <c:pt idx="3">
                  <c:v>25</c:v>
                </c:pt>
                <c:pt idx="4">
                  <c:v>44</c:v>
                </c:pt>
                <c:pt idx="5">
                  <c:v>52</c:v>
                </c:pt>
                <c:pt idx="6">
                  <c:v>65</c:v>
                </c:pt>
                <c:pt idx="7">
                  <c:v>49</c:v>
                </c:pt>
                <c:pt idx="8">
                  <c:v>49</c:v>
                </c:pt>
                <c:pt idx="9">
                  <c:v>59</c:v>
                </c:pt>
                <c:pt idx="10">
                  <c:v>59</c:v>
                </c:pt>
                <c:pt idx="11">
                  <c:v>67</c:v>
                </c:pt>
                <c:pt idx="12">
                  <c:v>36</c:v>
                </c:pt>
                <c:pt idx="13">
                  <c:v>58</c:v>
                </c:pt>
                <c:pt idx="14">
                  <c:v>44</c:v>
                </c:pt>
                <c:pt idx="15">
                  <c:v>63</c:v>
                </c:pt>
                <c:pt idx="16">
                  <c:v>66</c:v>
                </c:pt>
                <c:pt idx="17">
                  <c:v>74</c:v>
                </c:pt>
                <c:pt idx="18">
                  <c:v>44</c:v>
                </c:pt>
                <c:pt idx="19">
                  <c:v>66</c:v>
                </c:pt>
              </c:numCache>
            </c:numRef>
          </c:val>
        </c:ser>
        <c:ser>
          <c:idx val="6"/>
          <c:order val="6"/>
          <c:tx>
            <c:strRef>
              <c:f>'Septiembre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2014'!$I$11:$I$30</c:f>
              <c:numCache>
                <c:formatCode>#,##0</c:formatCode>
                <c:ptCount val="20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14</c:v>
                </c:pt>
                <c:pt idx="6">
                  <c:v>7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3777792"/>
        <c:axId val="172223296"/>
      </c:barChart>
      <c:dateAx>
        <c:axId val="14377779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2223296"/>
        <c:crosses val="autoZero"/>
        <c:auto val="1"/>
        <c:lblOffset val="100"/>
        <c:baseTimeUnit val="days"/>
      </c:dateAx>
      <c:valAx>
        <c:axId val="1722232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3777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Septiembre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'Septiembre 2014'!$C$35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2014'!$C$36:$C$55</c:f>
              <c:numCache>
                <c:formatCode>#,##0</c:formatCode>
                <c:ptCount val="20"/>
                <c:pt idx="0">
                  <c:v>3007.4357450000002</c:v>
                </c:pt>
                <c:pt idx="1">
                  <c:v>6312.1290090000002</c:v>
                </c:pt>
                <c:pt idx="2">
                  <c:v>6115.6646030000002</c:v>
                </c:pt>
                <c:pt idx="3">
                  <c:v>4508.5681599999998</c:v>
                </c:pt>
                <c:pt idx="4">
                  <c:v>5234.4496840000002</c:v>
                </c:pt>
                <c:pt idx="5">
                  <c:v>7113.888105</c:v>
                </c:pt>
                <c:pt idx="6">
                  <c:v>4566.9961540000004</c:v>
                </c:pt>
                <c:pt idx="7">
                  <c:v>4452.8955050000004</c:v>
                </c:pt>
                <c:pt idx="8">
                  <c:v>4640.5733179999997</c:v>
                </c:pt>
                <c:pt idx="9">
                  <c:v>6029.0414289999999</c:v>
                </c:pt>
                <c:pt idx="10">
                  <c:v>6268.0297430000001</c:v>
                </c:pt>
                <c:pt idx="11">
                  <c:v>13841.496756</c:v>
                </c:pt>
                <c:pt idx="12">
                  <c:v>4641.1922629999999</c:v>
                </c:pt>
                <c:pt idx="13">
                  <c:v>11626.05652</c:v>
                </c:pt>
                <c:pt idx="14">
                  <c:v>5633.382732</c:v>
                </c:pt>
                <c:pt idx="15">
                  <c:v>17289.953974</c:v>
                </c:pt>
                <c:pt idx="16">
                  <c:v>6399.9469529999997</c:v>
                </c:pt>
                <c:pt idx="17">
                  <c:v>3885.4248400000001</c:v>
                </c:pt>
                <c:pt idx="18">
                  <c:v>14209.169596</c:v>
                </c:pt>
                <c:pt idx="19">
                  <c:v>7957.0906619999996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2014'!$D$36:$D$55</c:f>
              <c:numCache>
                <c:formatCode>#,##0</c:formatCode>
                <c:ptCount val="20"/>
                <c:pt idx="0">
                  <c:v>0</c:v>
                </c:pt>
                <c:pt idx="1">
                  <c:v>0.60151299999999996</c:v>
                </c:pt>
                <c:pt idx="2">
                  <c:v>2.2035469999999999</c:v>
                </c:pt>
                <c:pt idx="3">
                  <c:v>1.489703</c:v>
                </c:pt>
                <c:pt idx="4">
                  <c:v>1.239436</c:v>
                </c:pt>
                <c:pt idx="5">
                  <c:v>0.41888799999999998</c:v>
                </c:pt>
                <c:pt idx="6">
                  <c:v>0.46982699999999999</c:v>
                </c:pt>
                <c:pt idx="7">
                  <c:v>1.1157760000000001</c:v>
                </c:pt>
                <c:pt idx="8">
                  <c:v>0.81258799999999998</c:v>
                </c:pt>
                <c:pt idx="9">
                  <c:v>0.16822000000000001</c:v>
                </c:pt>
                <c:pt idx="10">
                  <c:v>0.72113499999999997</c:v>
                </c:pt>
                <c:pt idx="11">
                  <c:v>0.27638800000000002</c:v>
                </c:pt>
                <c:pt idx="12">
                  <c:v>0.307286</c:v>
                </c:pt>
                <c:pt idx="13">
                  <c:v>0.13417799999999999</c:v>
                </c:pt>
                <c:pt idx="14">
                  <c:v>4.4080000000000001E-2</c:v>
                </c:pt>
                <c:pt idx="15">
                  <c:v>0.187192</c:v>
                </c:pt>
                <c:pt idx="16">
                  <c:v>0.32815800000000001</c:v>
                </c:pt>
                <c:pt idx="17">
                  <c:v>1.4849810000000001</c:v>
                </c:pt>
                <c:pt idx="18">
                  <c:v>0.50856100000000004</c:v>
                </c:pt>
                <c:pt idx="19">
                  <c:v>3.7010000000000001E-2</c:v>
                </c:pt>
              </c:numCache>
            </c:numRef>
          </c:val>
        </c:ser>
        <c:ser>
          <c:idx val="2"/>
          <c:order val="2"/>
          <c:tx>
            <c:strRef>
              <c:f>'Septiembre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2014'!$E$36:$E$55</c:f>
              <c:numCache>
                <c:formatCode>#,##0</c:formatCode>
                <c:ptCount val="20"/>
                <c:pt idx="0">
                  <c:v>5416.7451140000003</c:v>
                </c:pt>
                <c:pt idx="1">
                  <c:v>3583.572694</c:v>
                </c:pt>
                <c:pt idx="2">
                  <c:v>1480.6832079999999</c:v>
                </c:pt>
                <c:pt idx="3">
                  <c:v>2557.5653609999999</c:v>
                </c:pt>
                <c:pt idx="4">
                  <c:v>6207.0582100000001</c:v>
                </c:pt>
                <c:pt idx="5">
                  <c:v>1178.5831089999999</c:v>
                </c:pt>
                <c:pt idx="6">
                  <c:v>4054.6173399999998</c:v>
                </c:pt>
                <c:pt idx="7">
                  <c:v>1409.855395</c:v>
                </c:pt>
                <c:pt idx="8">
                  <c:v>1157.961513</c:v>
                </c:pt>
                <c:pt idx="9">
                  <c:v>336.09718400000003</c:v>
                </c:pt>
                <c:pt idx="10">
                  <c:v>1016.800628</c:v>
                </c:pt>
                <c:pt idx="11">
                  <c:v>120144.245881</c:v>
                </c:pt>
                <c:pt idx="12">
                  <c:v>2169.6481760000001</c:v>
                </c:pt>
                <c:pt idx="13">
                  <c:v>553.63727500000005</c:v>
                </c:pt>
                <c:pt idx="14">
                  <c:v>9534.8445279999996</c:v>
                </c:pt>
                <c:pt idx="15">
                  <c:v>173.00588200000001</c:v>
                </c:pt>
                <c:pt idx="16">
                  <c:v>1160.9625080000001</c:v>
                </c:pt>
                <c:pt idx="17">
                  <c:v>20638.779917</c:v>
                </c:pt>
                <c:pt idx="18">
                  <c:v>1055.675976</c:v>
                </c:pt>
                <c:pt idx="19">
                  <c:v>1441.116041</c:v>
                </c:pt>
              </c:numCache>
            </c:numRef>
          </c:val>
        </c:ser>
        <c:ser>
          <c:idx val="3"/>
          <c:order val="3"/>
          <c:tx>
            <c:strRef>
              <c:f>'Septiembre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2014'!$F$36:$F$55</c:f>
              <c:numCache>
                <c:formatCode>#,##0</c:formatCode>
                <c:ptCount val="20"/>
                <c:pt idx="0">
                  <c:v>137289.88875099999</c:v>
                </c:pt>
                <c:pt idx="1">
                  <c:v>153517.40500667004</c:v>
                </c:pt>
                <c:pt idx="2">
                  <c:v>243961.34650457074</c:v>
                </c:pt>
                <c:pt idx="3">
                  <c:v>212837.1653548826</c:v>
                </c:pt>
                <c:pt idx="4">
                  <c:v>208506.51196497446</c:v>
                </c:pt>
                <c:pt idx="5">
                  <c:v>240645.55842120966</c:v>
                </c:pt>
                <c:pt idx="6">
                  <c:v>216416.32922276456</c:v>
                </c:pt>
                <c:pt idx="7">
                  <c:v>241045.3909104623</c:v>
                </c:pt>
                <c:pt idx="8">
                  <c:v>176105.48792356541</c:v>
                </c:pt>
                <c:pt idx="9">
                  <c:v>206502.3258437824</c:v>
                </c:pt>
                <c:pt idx="10">
                  <c:v>196724.30506056192</c:v>
                </c:pt>
                <c:pt idx="11">
                  <c:v>198814.29542687788</c:v>
                </c:pt>
                <c:pt idx="12">
                  <c:v>98606.109513299045</c:v>
                </c:pt>
                <c:pt idx="13">
                  <c:v>167386.39559373821</c:v>
                </c:pt>
                <c:pt idx="14">
                  <c:v>142167.02683668977</c:v>
                </c:pt>
                <c:pt idx="15">
                  <c:v>117821.20497039983</c:v>
                </c:pt>
                <c:pt idx="16">
                  <c:v>141221.68582676444</c:v>
                </c:pt>
                <c:pt idx="17">
                  <c:v>190682.03270771791</c:v>
                </c:pt>
                <c:pt idx="18">
                  <c:v>208124.34614685972</c:v>
                </c:pt>
                <c:pt idx="19">
                  <c:v>166971.36769013846</c:v>
                </c:pt>
              </c:numCache>
            </c:numRef>
          </c:val>
        </c:ser>
        <c:ser>
          <c:idx val="4"/>
          <c:order val="4"/>
          <c:tx>
            <c:strRef>
              <c:f>'Septiembre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2014'!$G$36:$G$55</c:f>
              <c:numCache>
                <c:formatCode>#,##0</c:formatCode>
                <c:ptCount val="20"/>
                <c:pt idx="0">
                  <c:v>6.375</c:v>
                </c:pt>
                <c:pt idx="1">
                  <c:v>8.5109999999999992</c:v>
                </c:pt>
                <c:pt idx="2">
                  <c:v>236.85550499999999</c:v>
                </c:pt>
                <c:pt idx="3">
                  <c:v>11.468</c:v>
                </c:pt>
                <c:pt idx="4">
                  <c:v>2.7759999999999998</c:v>
                </c:pt>
                <c:pt idx="5">
                  <c:v>5.4660000000000002</c:v>
                </c:pt>
                <c:pt idx="6">
                  <c:v>2.56</c:v>
                </c:pt>
                <c:pt idx="7">
                  <c:v>0</c:v>
                </c:pt>
                <c:pt idx="8">
                  <c:v>3.8330000000000002</c:v>
                </c:pt>
                <c:pt idx="9">
                  <c:v>7.9610000000000003</c:v>
                </c:pt>
                <c:pt idx="10">
                  <c:v>11.605</c:v>
                </c:pt>
                <c:pt idx="11">
                  <c:v>6.45</c:v>
                </c:pt>
                <c:pt idx="12">
                  <c:v>0</c:v>
                </c:pt>
                <c:pt idx="13">
                  <c:v>8.6910000000000007</c:v>
                </c:pt>
                <c:pt idx="14">
                  <c:v>1.29</c:v>
                </c:pt>
                <c:pt idx="15">
                  <c:v>15.898</c:v>
                </c:pt>
                <c:pt idx="16">
                  <c:v>7.3849999999999998</c:v>
                </c:pt>
                <c:pt idx="17">
                  <c:v>7.4649999999999999</c:v>
                </c:pt>
                <c:pt idx="18">
                  <c:v>6.09</c:v>
                </c:pt>
                <c:pt idx="19">
                  <c:v>50.077016999999998</c:v>
                </c:pt>
              </c:numCache>
            </c:numRef>
          </c:val>
        </c:ser>
        <c:ser>
          <c:idx val="5"/>
          <c:order val="5"/>
          <c:tx>
            <c:strRef>
              <c:f>'Septiembre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2014'!$H$36:$H$55</c:f>
              <c:numCache>
                <c:formatCode>#,##0</c:formatCode>
                <c:ptCount val="20"/>
                <c:pt idx="0">
                  <c:v>18885.260462999999</c:v>
                </c:pt>
                <c:pt idx="1">
                  <c:v>17363.728910000002</c:v>
                </c:pt>
                <c:pt idx="2">
                  <c:v>15191.178528</c:v>
                </c:pt>
                <c:pt idx="3">
                  <c:v>12214.840566999999</c:v>
                </c:pt>
                <c:pt idx="4">
                  <c:v>68679.575589</c:v>
                </c:pt>
                <c:pt idx="5">
                  <c:v>30396.667362</c:v>
                </c:pt>
                <c:pt idx="6">
                  <c:v>48905.727733</c:v>
                </c:pt>
                <c:pt idx="7">
                  <c:v>87255.707922000001</c:v>
                </c:pt>
                <c:pt idx="8">
                  <c:v>32880.656698999999</c:v>
                </c:pt>
                <c:pt idx="9">
                  <c:v>43711.663421999998</c:v>
                </c:pt>
                <c:pt idx="10">
                  <c:v>27274.218442000001</c:v>
                </c:pt>
                <c:pt idx="11">
                  <c:v>22662.768672999999</c:v>
                </c:pt>
                <c:pt idx="12">
                  <c:v>11852.133051999999</c:v>
                </c:pt>
                <c:pt idx="13">
                  <c:v>68485.867241</c:v>
                </c:pt>
                <c:pt idx="14">
                  <c:v>8722.1888560000007</c:v>
                </c:pt>
                <c:pt idx="15">
                  <c:v>13971.076239</c:v>
                </c:pt>
                <c:pt idx="16">
                  <c:v>15356.701341</c:v>
                </c:pt>
                <c:pt idx="17">
                  <c:v>18616.467623</c:v>
                </c:pt>
                <c:pt idx="18">
                  <c:v>15815.203960000001</c:v>
                </c:pt>
                <c:pt idx="19">
                  <c:v>21667.957853</c:v>
                </c:pt>
              </c:numCache>
            </c:numRef>
          </c:val>
        </c:ser>
        <c:ser>
          <c:idx val="6"/>
          <c:order val="6"/>
          <c:tx>
            <c:strRef>
              <c:f>'Septiembre 2014'!$I$35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'Septiembre 2014'!$B$11:$B$32</c:f>
              <c:numCache>
                <c:formatCode>d/mm/yyyy;@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41904</c:v>
                </c:pt>
                <c:pt idx="14">
                  <c:v>41905</c:v>
                </c:pt>
                <c:pt idx="15">
                  <c:v>41906</c:v>
                </c:pt>
                <c:pt idx="16">
                  <c:v>41907</c:v>
                </c:pt>
                <c:pt idx="17">
                  <c:v>41908</c:v>
                </c:pt>
                <c:pt idx="18">
                  <c:v>41911</c:v>
                </c:pt>
                <c:pt idx="19">
                  <c:v>41912</c:v>
                </c:pt>
              </c:numCache>
            </c:numRef>
          </c:cat>
          <c:val>
            <c:numRef>
              <c:f>'Septiembre 2014'!$I$36:$I$55</c:f>
              <c:numCache>
                <c:formatCode>#,##0</c:formatCode>
                <c:ptCount val="20"/>
                <c:pt idx="0">
                  <c:v>422.561442</c:v>
                </c:pt>
                <c:pt idx="1">
                  <c:v>141.37849299999999</c:v>
                </c:pt>
                <c:pt idx="2">
                  <c:v>214.33107000000001</c:v>
                </c:pt>
                <c:pt idx="3">
                  <c:v>1729.2730879999999</c:v>
                </c:pt>
                <c:pt idx="4">
                  <c:v>664.96590900000001</c:v>
                </c:pt>
                <c:pt idx="5">
                  <c:v>965.35728400000005</c:v>
                </c:pt>
                <c:pt idx="6">
                  <c:v>155.46000599999999</c:v>
                </c:pt>
                <c:pt idx="7">
                  <c:v>42.930377</c:v>
                </c:pt>
                <c:pt idx="8">
                  <c:v>39.741602</c:v>
                </c:pt>
                <c:pt idx="9">
                  <c:v>120.324281</c:v>
                </c:pt>
                <c:pt idx="10">
                  <c:v>13.765394000000001</c:v>
                </c:pt>
                <c:pt idx="11">
                  <c:v>1.4441470000000001</c:v>
                </c:pt>
                <c:pt idx="12">
                  <c:v>0</c:v>
                </c:pt>
                <c:pt idx="13">
                  <c:v>24.468464999999998</c:v>
                </c:pt>
                <c:pt idx="14">
                  <c:v>24.247890999999999</c:v>
                </c:pt>
                <c:pt idx="15">
                  <c:v>153.77556200000001</c:v>
                </c:pt>
                <c:pt idx="16">
                  <c:v>404.98800899999998</c:v>
                </c:pt>
                <c:pt idx="17">
                  <c:v>1634.21155</c:v>
                </c:pt>
                <c:pt idx="18">
                  <c:v>134.19574</c:v>
                </c:pt>
                <c:pt idx="19">
                  <c:v>349.999324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1108352"/>
        <c:axId val="172226752"/>
      </c:barChart>
      <c:dateAx>
        <c:axId val="17110835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2226752"/>
        <c:crosses val="autoZero"/>
        <c:auto val="1"/>
        <c:lblOffset val="100"/>
        <c:baseTimeUnit val="days"/>
      </c:dateAx>
      <c:valAx>
        <c:axId val="1722267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1108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Septiembre 2014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'Septiembre 2014'!$B$60:$B$69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BSANTANDER</c:v>
                </c:pt>
                <c:pt idx="3">
                  <c:v>ENDESA</c:v>
                </c:pt>
                <c:pt idx="4">
                  <c:v>PDBC</c:v>
                </c:pt>
                <c:pt idx="5">
                  <c:v>LAN</c:v>
                </c:pt>
                <c:pt idx="6">
                  <c:v>CENCOSUD</c:v>
                </c:pt>
                <c:pt idx="7">
                  <c:v>ENERSIS</c:v>
                </c:pt>
                <c:pt idx="8">
                  <c:v>CCU</c:v>
                </c:pt>
                <c:pt idx="9">
                  <c:v>CORPBANCA</c:v>
                </c:pt>
              </c:strCache>
            </c:strRef>
          </c:cat>
          <c:val>
            <c:numRef>
              <c:f>'Septiembre 2014'!$E$60:$E$69</c:f>
              <c:numCache>
                <c:formatCode>General</c:formatCode>
                <c:ptCount val="10"/>
                <c:pt idx="0">
                  <c:v>3018</c:v>
                </c:pt>
                <c:pt idx="1">
                  <c:v>1767</c:v>
                </c:pt>
                <c:pt idx="2">
                  <c:v>531</c:v>
                </c:pt>
                <c:pt idx="3">
                  <c:v>491</c:v>
                </c:pt>
                <c:pt idx="4">
                  <c:v>445</c:v>
                </c:pt>
                <c:pt idx="5">
                  <c:v>445</c:v>
                </c:pt>
                <c:pt idx="6">
                  <c:v>404</c:v>
                </c:pt>
                <c:pt idx="7">
                  <c:v>366</c:v>
                </c:pt>
                <c:pt idx="8">
                  <c:v>357</c:v>
                </c:pt>
                <c:pt idx="9">
                  <c:v>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Octubre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'Octubre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2014'!$C$11:$C$32</c:f>
              <c:numCache>
                <c:formatCode>#,##0</c:formatCode>
                <c:ptCount val="22"/>
                <c:pt idx="0">
                  <c:v>269</c:v>
                </c:pt>
                <c:pt idx="1">
                  <c:v>392</c:v>
                </c:pt>
                <c:pt idx="2">
                  <c:v>205</c:v>
                </c:pt>
                <c:pt idx="3">
                  <c:v>227</c:v>
                </c:pt>
                <c:pt idx="4">
                  <c:v>320</c:v>
                </c:pt>
                <c:pt idx="5">
                  <c:v>434</c:v>
                </c:pt>
                <c:pt idx="6">
                  <c:v>321</c:v>
                </c:pt>
                <c:pt idx="7">
                  <c:v>225</c:v>
                </c:pt>
                <c:pt idx="8">
                  <c:v>346</c:v>
                </c:pt>
                <c:pt idx="9">
                  <c:v>262</c:v>
                </c:pt>
                <c:pt idx="10">
                  <c:v>498</c:v>
                </c:pt>
                <c:pt idx="11">
                  <c:v>273</c:v>
                </c:pt>
                <c:pt idx="12">
                  <c:v>359</c:v>
                </c:pt>
                <c:pt idx="13">
                  <c:v>233</c:v>
                </c:pt>
                <c:pt idx="14">
                  <c:v>320</c:v>
                </c:pt>
                <c:pt idx="15">
                  <c:v>299</c:v>
                </c:pt>
                <c:pt idx="16">
                  <c:v>213</c:v>
                </c:pt>
                <c:pt idx="17">
                  <c:v>131</c:v>
                </c:pt>
                <c:pt idx="18">
                  <c:v>205</c:v>
                </c:pt>
                <c:pt idx="19">
                  <c:v>344</c:v>
                </c:pt>
                <c:pt idx="20">
                  <c:v>226</c:v>
                </c:pt>
                <c:pt idx="21">
                  <c:v>292</c:v>
                </c:pt>
              </c:numCache>
            </c:numRef>
          </c:val>
        </c:ser>
        <c:ser>
          <c:idx val="1"/>
          <c:order val="1"/>
          <c:tx>
            <c:strRef>
              <c:f>'Octubre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2014'!$D$11:$D$32</c:f>
              <c:numCache>
                <c:formatCode>#,##0</c:formatCode>
                <c:ptCount val="22"/>
                <c:pt idx="0">
                  <c:v>38</c:v>
                </c:pt>
                <c:pt idx="1">
                  <c:v>15</c:v>
                </c:pt>
                <c:pt idx="2">
                  <c:v>19</c:v>
                </c:pt>
                <c:pt idx="3">
                  <c:v>23</c:v>
                </c:pt>
                <c:pt idx="4">
                  <c:v>20</c:v>
                </c:pt>
                <c:pt idx="5">
                  <c:v>20</c:v>
                </c:pt>
                <c:pt idx="6">
                  <c:v>41</c:v>
                </c:pt>
                <c:pt idx="7">
                  <c:v>16</c:v>
                </c:pt>
                <c:pt idx="8">
                  <c:v>13</c:v>
                </c:pt>
                <c:pt idx="9">
                  <c:v>27</c:v>
                </c:pt>
                <c:pt idx="10">
                  <c:v>18</c:v>
                </c:pt>
                <c:pt idx="11">
                  <c:v>34</c:v>
                </c:pt>
                <c:pt idx="12">
                  <c:v>20</c:v>
                </c:pt>
                <c:pt idx="13">
                  <c:v>39</c:v>
                </c:pt>
                <c:pt idx="14">
                  <c:v>38</c:v>
                </c:pt>
                <c:pt idx="15">
                  <c:v>24</c:v>
                </c:pt>
                <c:pt idx="16">
                  <c:v>21</c:v>
                </c:pt>
                <c:pt idx="17">
                  <c:v>30</c:v>
                </c:pt>
                <c:pt idx="18">
                  <c:v>21</c:v>
                </c:pt>
                <c:pt idx="19">
                  <c:v>11</c:v>
                </c:pt>
                <c:pt idx="20">
                  <c:v>19</c:v>
                </c:pt>
                <c:pt idx="21">
                  <c:v>21</c:v>
                </c:pt>
              </c:numCache>
            </c:numRef>
          </c:val>
        </c:ser>
        <c:ser>
          <c:idx val="2"/>
          <c:order val="2"/>
          <c:tx>
            <c:strRef>
              <c:f>'Octubre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2014'!$E$11:$E$32</c:f>
              <c:numCache>
                <c:formatCode>#,##0</c:formatCode>
                <c:ptCount val="22"/>
                <c:pt idx="0">
                  <c:v>15</c:v>
                </c:pt>
                <c:pt idx="1">
                  <c:v>28</c:v>
                </c:pt>
                <c:pt idx="2">
                  <c:v>13</c:v>
                </c:pt>
                <c:pt idx="3">
                  <c:v>15</c:v>
                </c:pt>
                <c:pt idx="4">
                  <c:v>21</c:v>
                </c:pt>
                <c:pt idx="5">
                  <c:v>19</c:v>
                </c:pt>
                <c:pt idx="6">
                  <c:v>19</c:v>
                </c:pt>
                <c:pt idx="7">
                  <c:v>12</c:v>
                </c:pt>
                <c:pt idx="8">
                  <c:v>21</c:v>
                </c:pt>
                <c:pt idx="9">
                  <c:v>16</c:v>
                </c:pt>
                <c:pt idx="10">
                  <c:v>18</c:v>
                </c:pt>
                <c:pt idx="11">
                  <c:v>27</c:v>
                </c:pt>
                <c:pt idx="12">
                  <c:v>20</c:v>
                </c:pt>
                <c:pt idx="13">
                  <c:v>13</c:v>
                </c:pt>
                <c:pt idx="14">
                  <c:v>13</c:v>
                </c:pt>
                <c:pt idx="15">
                  <c:v>16</c:v>
                </c:pt>
                <c:pt idx="16">
                  <c:v>13</c:v>
                </c:pt>
                <c:pt idx="17">
                  <c:v>23</c:v>
                </c:pt>
                <c:pt idx="18">
                  <c:v>23</c:v>
                </c:pt>
                <c:pt idx="19">
                  <c:v>24</c:v>
                </c:pt>
                <c:pt idx="20">
                  <c:v>35</c:v>
                </c:pt>
                <c:pt idx="21">
                  <c:v>23</c:v>
                </c:pt>
              </c:numCache>
            </c:numRef>
          </c:val>
        </c:ser>
        <c:ser>
          <c:idx val="3"/>
          <c:order val="3"/>
          <c:tx>
            <c:strRef>
              <c:f>'Octubre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2014'!$F$11:$F$32</c:f>
              <c:numCache>
                <c:formatCode>#,##0</c:formatCode>
                <c:ptCount val="22"/>
                <c:pt idx="0">
                  <c:v>277</c:v>
                </c:pt>
                <c:pt idx="1">
                  <c:v>277</c:v>
                </c:pt>
                <c:pt idx="2">
                  <c:v>316</c:v>
                </c:pt>
                <c:pt idx="3">
                  <c:v>349</c:v>
                </c:pt>
                <c:pt idx="4">
                  <c:v>341</c:v>
                </c:pt>
                <c:pt idx="5">
                  <c:v>385</c:v>
                </c:pt>
                <c:pt idx="6">
                  <c:v>514</c:v>
                </c:pt>
                <c:pt idx="7">
                  <c:v>447</c:v>
                </c:pt>
                <c:pt idx="8">
                  <c:v>237</c:v>
                </c:pt>
                <c:pt idx="9">
                  <c:v>371</c:v>
                </c:pt>
                <c:pt idx="10">
                  <c:v>273</c:v>
                </c:pt>
                <c:pt idx="11">
                  <c:v>338</c:v>
                </c:pt>
                <c:pt idx="12">
                  <c:v>230</c:v>
                </c:pt>
                <c:pt idx="13">
                  <c:v>300</c:v>
                </c:pt>
                <c:pt idx="14">
                  <c:v>429</c:v>
                </c:pt>
                <c:pt idx="15">
                  <c:v>313</c:v>
                </c:pt>
                <c:pt idx="16">
                  <c:v>361</c:v>
                </c:pt>
                <c:pt idx="17">
                  <c:v>317</c:v>
                </c:pt>
                <c:pt idx="18">
                  <c:v>597</c:v>
                </c:pt>
                <c:pt idx="19">
                  <c:v>251</c:v>
                </c:pt>
                <c:pt idx="20">
                  <c:v>213</c:v>
                </c:pt>
                <c:pt idx="21">
                  <c:v>219</c:v>
                </c:pt>
              </c:numCache>
            </c:numRef>
          </c:val>
        </c:ser>
        <c:ser>
          <c:idx val="4"/>
          <c:order val="4"/>
          <c:tx>
            <c:strRef>
              <c:f>'Octubre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2014'!$G$11:$G$32</c:f>
              <c:numCache>
                <c:formatCode>#,##0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11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9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</c:numCache>
            </c:numRef>
          </c:val>
        </c:ser>
        <c:ser>
          <c:idx val="5"/>
          <c:order val="5"/>
          <c:tx>
            <c:strRef>
              <c:f>'Octubre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2014'!$H$11:$H$32</c:f>
              <c:numCache>
                <c:formatCode>#,##0</c:formatCode>
                <c:ptCount val="22"/>
                <c:pt idx="0">
                  <c:v>30</c:v>
                </c:pt>
                <c:pt idx="1">
                  <c:v>48</c:v>
                </c:pt>
                <c:pt idx="2">
                  <c:v>52</c:v>
                </c:pt>
                <c:pt idx="3">
                  <c:v>53</c:v>
                </c:pt>
                <c:pt idx="4">
                  <c:v>41</c:v>
                </c:pt>
                <c:pt idx="5">
                  <c:v>56</c:v>
                </c:pt>
                <c:pt idx="6">
                  <c:v>54</c:v>
                </c:pt>
                <c:pt idx="7">
                  <c:v>43</c:v>
                </c:pt>
                <c:pt idx="8">
                  <c:v>80</c:v>
                </c:pt>
                <c:pt idx="9">
                  <c:v>70</c:v>
                </c:pt>
                <c:pt idx="10">
                  <c:v>45</c:v>
                </c:pt>
                <c:pt idx="11">
                  <c:v>80</c:v>
                </c:pt>
                <c:pt idx="12">
                  <c:v>53</c:v>
                </c:pt>
                <c:pt idx="13">
                  <c:v>55</c:v>
                </c:pt>
                <c:pt idx="14">
                  <c:v>73</c:v>
                </c:pt>
                <c:pt idx="15">
                  <c:v>56</c:v>
                </c:pt>
                <c:pt idx="16">
                  <c:v>95</c:v>
                </c:pt>
                <c:pt idx="17">
                  <c:v>98</c:v>
                </c:pt>
                <c:pt idx="18">
                  <c:v>59</c:v>
                </c:pt>
                <c:pt idx="19">
                  <c:v>49</c:v>
                </c:pt>
                <c:pt idx="20">
                  <c:v>39</c:v>
                </c:pt>
                <c:pt idx="21">
                  <c:v>46</c:v>
                </c:pt>
              </c:numCache>
            </c:numRef>
          </c:val>
        </c:ser>
        <c:ser>
          <c:idx val="6"/>
          <c:order val="6"/>
          <c:tx>
            <c:strRef>
              <c:f>'Octubre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2014'!$I$11:$I$32</c:f>
              <c:numCache>
                <c:formatCode>#,##0</c:formatCode>
                <c:ptCount val="22"/>
                <c:pt idx="0">
                  <c:v>30</c:v>
                </c:pt>
                <c:pt idx="1">
                  <c:v>4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14</c:v>
                </c:pt>
                <c:pt idx="7">
                  <c:v>19</c:v>
                </c:pt>
                <c:pt idx="8">
                  <c:v>7</c:v>
                </c:pt>
                <c:pt idx="9">
                  <c:v>7</c:v>
                </c:pt>
                <c:pt idx="10">
                  <c:v>23</c:v>
                </c:pt>
                <c:pt idx="11">
                  <c:v>11</c:v>
                </c:pt>
                <c:pt idx="12">
                  <c:v>16</c:v>
                </c:pt>
                <c:pt idx="13">
                  <c:v>2</c:v>
                </c:pt>
                <c:pt idx="14">
                  <c:v>4</c:v>
                </c:pt>
                <c:pt idx="15">
                  <c:v>17</c:v>
                </c:pt>
                <c:pt idx="16">
                  <c:v>8</c:v>
                </c:pt>
                <c:pt idx="17">
                  <c:v>11</c:v>
                </c:pt>
                <c:pt idx="18">
                  <c:v>13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1109888"/>
        <c:axId val="143651328"/>
      </c:barChart>
      <c:dateAx>
        <c:axId val="17110988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43651328"/>
        <c:crosses val="autoZero"/>
        <c:auto val="1"/>
        <c:lblOffset val="100"/>
        <c:baseTimeUnit val="days"/>
      </c:dateAx>
      <c:valAx>
        <c:axId val="1436513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1109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Octubre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'Octubre 2014'!$C$35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2014'!$C$36:$C$57</c:f>
              <c:numCache>
                <c:formatCode>#,##0</c:formatCode>
                <c:ptCount val="22"/>
                <c:pt idx="0">
                  <c:v>6985.8928159999996</c:v>
                </c:pt>
                <c:pt idx="1">
                  <c:v>10148.934439000001</c:v>
                </c:pt>
                <c:pt idx="2">
                  <c:v>5161.6808220000003</c:v>
                </c:pt>
                <c:pt idx="3">
                  <c:v>3881.262428</c:v>
                </c:pt>
                <c:pt idx="4">
                  <c:v>7467.7462869999999</c:v>
                </c:pt>
                <c:pt idx="5">
                  <c:v>6896.8544069999998</c:v>
                </c:pt>
                <c:pt idx="6">
                  <c:v>5345.1529840000003</c:v>
                </c:pt>
                <c:pt idx="7">
                  <c:v>6959.0768969999999</c:v>
                </c:pt>
                <c:pt idx="8">
                  <c:v>17926.636791000001</c:v>
                </c:pt>
                <c:pt idx="9">
                  <c:v>5066.2205050000002</c:v>
                </c:pt>
                <c:pt idx="10">
                  <c:v>7539.8391380000003</c:v>
                </c:pt>
                <c:pt idx="11">
                  <c:v>11917.801246999999</c:v>
                </c:pt>
                <c:pt idx="12">
                  <c:v>7327.1519280000002</c:v>
                </c:pt>
                <c:pt idx="13">
                  <c:v>9487.0919310000008</c:v>
                </c:pt>
                <c:pt idx="14">
                  <c:v>12056.957634</c:v>
                </c:pt>
                <c:pt idx="15">
                  <c:v>3690.4532049999998</c:v>
                </c:pt>
                <c:pt idx="16">
                  <c:v>8261.5847539999995</c:v>
                </c:pt>
                <c:pt idx="17">
                  <c:v>2661.679533</c:v>
                </c:pt>
                <c:pt idx="18">
                  <c:v>7221.4970050000002</c:v>
                </c:pt>
                <c:pt idx="19">
                  <c:v>7787.7238630000002</c:v>
                </c:pt>
                <c:pt idx="20">
                  <c:v>6049.0633079999998</c:v>
                </c:pt>
                <c:pt idx="21">
                  <c:v>9493.7707269999992</c:v>
                </c:pt>
              </c:numCache>
            </c:numRef>
          </c:val>
        </c:ser>
        <c:ser>
          <c:idx val="1"/>
          <c:order val="1"/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2014'!$D$36:$D$57</c:f>
              <c:numCache>
                <c:formatCode>#,##0</c:formatCode>
                <c:ptCount val="22"/>
                <c:pt idx="0">
                  <c:v>1.0084070000000001</c:v>
                </c:pt>
                <c:pt idx="1">
                  <c:v>0.212917</c:v>
                </c:pt>
                <c:pt idx="2">
                  <c:v>0.59338599999999997</c:v>
                </c:pt>
                <c:pt idx="3">
                  <c:v>0.84284700000000001</c:v>
                </c:pt>
                <c:pt idx="4">
                  <c:v>0.47428799999999999</c:v>
                </c:pt>
                <c:pt idx="5">
                  <c:v>0.54623500000000003</c:v>
                </c:pt>
                <c:pt idx="6">
                  <c:v>0.345887</c:v>
                </c:pt>
                <c:pt idx="7">
                  <c:v>1.044014</c:v>
                </c:pt>
                <c:pt idx="8">
                  <c:v>0.178425</c:v>
                </c:pt>
                <c:pt idx="9">
                  <c:v>0.34227800000000003</c:v>
                </c:pt>
                <c:pt idx="10">
                  <c:v>0.43209700000000001</c:v>
                </c:pt>
                <c:pt idx="11">
                  <c:v>0.4002</c:v>
                </c:pt>
                <c:pt idx="12">
                  <c:v>0.52174200000000004</c:v>
                </c:pt>
                <c:pt idx="13">
                  <c:v>1.113102</c:v>
                </c:pt>
                <c:pt idx="14">
                  <c:v>0.88095500000000004</c:v>
                </c:pt>
                <c:pt idx="15">
                  <c:v>0.35502600000000001</c:v>
                </c:pt>
                <c:pt idx="16">
                  <c:v>5.5412140000000001</c:v>
                </c:pt>
                <c:pt idx="17">
                  <c:v>0.98081399999999996</c:v>
                </c:pt>
                <c:pt idx="18">
                  <c:v>8.7147299999999994</c:v>
                </c:pt>
                <c:pt idx="19">
                  <c:v>0.33382400000000001</c:v>
                </c:pt>
                <c:pt idx="20">
                  <c:v>0.53769800000000001</c:v>
                </c:pt>
                <c:pt idx="21">
                  <c:v>0.50679600000000002</c:v>
                </c:pt>
              </c:numCache>
            </c:numRef>
          </c:val>
        </c:ser>
        <c:ser>
          <c:idx val="2"/>
          <c:order val="2"/>
          <c:tx>
            <c:strRef>
              <c:f>'Octubre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2014'!$E$36:$E$57</c:f>
              <c:numCache>
                <c:formatCode>#,##0</c:formatCode>
                <c:ptCount val="22"/>
                <c:pt idx="0">
                  <c:v>536.16812500000003</c:v>
                </c:pt>
                <c:pt idx="1">
                  <c:v>10559.900766999999</c:v>
                </c:pt>
                <c:pt idx="2">
                  <c:v>1123.3711840000001</c:v>
                </c:pt>
                <c:pt idx="3">
                  <c:v>655.10382000000004</c:v>
                </c:pt>
                <c:pt idx="4">
                  <c:v>6177.6405029999996</c:v>
                </c:pt>
                <c:pt idx="5">
                  <c:v>484.58370500000001</c:v>
                </c:pt>
                <c:pt idx="6">
                  <c:v>871.65978500000006</c:v>
                </c:pt>
                <c:pt idx="7">
                  <c:v>995.03885200000002</c:v>
                </c:pt>
                <c:pt idx="8">
                  <c:v>6310.7732189999997</c:v>
                </c:pt>
                <c:pt idx="9">
                  <c:v>958.13993700000003</c:v>
                </c:pt>
                <c:pt idx="10">
                  <c:v>1492.3657820000001</c:v>
                </c:pt>
                <c:pt idx="11">
                  <c:v>2357.4296399999998</c:v>
                </c:pt>
                <c:pt idx="12">
                  <c:v>5709.9352250000002</c:v>
                </c:pt>
                <c:pt idx="13">
                  <c:v>375.485119</c:v>
                </c:pt>
                <c:pt idx="14">
                  <c:v>622.95325600000001</c:v>
                </c:pt>
                <c:pt idx="15">
                  <c:v>309.866625</c:v>
                </c:pt>
                <c:pt idx="16">
                  <c:v>283.32775099999998</c:v>
                </c:pt>
                <c:pt idx="17">
                  <c:v>1887.9493279999999</c:v>
                </c:pt>
                <c:pt idx="18">
                  <c:v>5295.981882</c:v>
                </c:pt>
                <c:pt idx="19">
                  <c:v>635.47171100000003</c:v>
                </c:pt>
                <c:pt idx="20">
                  <c:v>1652.7787060000001</c:v>
                </c:pt>
                <c:pt idx="21">
                  <c:v>2373.155131</c:v>
                </c:pt>
              </c:numCache>
            </c:numRef>
          </c:val>
        </c:ser>
        <c:ser>
          <c:idx val="3"/>
          <c:order val="3"/>
          <c:tx>
            <c:strRef>
              <c:f>'Octubre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2014'!$F$36:$F$57</c:f>
              <c:numCache>
                <c:formatCode>#,##0</c:formatCode>
                <c:ptCount val="22"/>
                <c:pt idx="0">
                  <c:v>243898.68289817471</c:v>
                </c:pt>
                <c:pt idx="1">
                  <c:v>216132.15208376621</c:v>
                </c:pt>
                <c:pt idx="2">
                  <c:v>287290.64928361023</c:v>
                </c:pt>
                <c:pt idx="3">
                  <c:v>208327.53393138244</c:v>
                </c:pt>
                <c:pt idx="4">
                  <c:v>229132.21300092284</c:v>
                </c:pt>
                <c:pt idx="5">
                  <c:v>238228.51222477609</c:v>
                </c:pt>
                <c:pt idx="6">
                  <c:v>392396.98205926974</c:v>
                </c:pt>
                <c:pt idx="7">
                  <c:v>216594.6169419777</c:v>
                </c:pt>
                <c:pt idx="8">
                  <c:v>125888.913193</c:v>
                </c:pt>
                <c:pt idx="9">
                  <c:v>196005.02040056462</c:v>
                </c:pt>
                <c:pt idx="10">
                  <c:v>134751.28217616401</c:v>
                </c:pt>
                <c:pt idx="11">
                  <c:v>167505.18165894313</c:v>
                </c:pt>
                <c:pt idx="12">
                  <c:v>185991.75389958033</c:v>
                </c:pt>
                <c:pt idx="13">
                  <c:v>195638.86928604019</c:v>
                </c:pt>
                <c:pt idx="14">
                  <c:v>155630.48201101864</c:v>
                </c:pt>
                <c:pt idx="15">
                  <c:v>164728.92659201269</c:v>
                </c:pt>
                <c:pt idx="16">
                  <c:v>231393.11408890985</c:v>
                </c:pt>
                <c:pt idx="17">
                  <c:v>138999.76552678799</c:v>
                </c:pt>
                <c:pt idx="18">
                  <c:v>239184.63877245222</c:v>
                </c:pt>
                <c:pt idx="19">
                  <c:v>141105.10978123706</c:v>
                </c:pt>
                <c:pt idx="20">
                  <c:v>155072.5035386798</c:v>
                </c:pt>
                <c:pt idx="21">
                  <c:v>137883.89622481549</c:v>
                </c:pt>
              </c:numCache>
            </c:numRef>
          </c:val>
        </c:ser>
        <c:ser>
          <c:idx val="4"/>
          <c:order val="4"/>
          <c:tx>
            <c:strRef>
              <c:f>'Octubre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2014'!$G$36:$G$57</c:f>
              <c:numCache>
                <c:formatCode>#,##0</c:formatCode>
                <c:ptCount val="22"/>
                <c:pt idx="0">
                  <c:v>2.64</c:v>
                </c:pt>
                <c:pt idx="1">
                  <c:v>0</c:v>
                </c:pt>
                <c:pt idx="2">
                  <c:v>0</c:v>
                </c:pt>
                <c:pt idx="3">
                  <c:v>4.45</c:v>
                </c:pt>
                <c:pt idx="4">
                  <c:v>0</c:v>
                </c:pt>
                <c:pt idx="5">
                  <c:v>8.89</c:v>
                </c:pt>
                <c:pt idx="6">
                  <c:v>18.905000000000001</c:v>
                </c:pt>
                <c:pt idx="7">
                  <c:v>3.9510000000000001</c:v>
                </c:pt>
                <c:pt idx="8">
                  <c:v>21.515000000000001</c:v>
                </c:pt>
                <c:pt idx="9">
                  <c:v>7.48</c:v>
                </c:pt>
                <c:pt idx="10">
                  <c:v>0</c:v>
                </c:pt>
                <c:pt idx="11">
                  <c:v>0</c:v>
                </c:pt>
                <c:pt idx="12">
                  <c:v>0.87</c:v>
                </c:pt>
                <c:pt idx="13">
                  <c:v>0</c:v>
                </c:pt>
                <c:pt idx="14">
                  <c:v>0.43</c:v>
                </c:pt>
                <c:pt idx="15">
                  <c:v>5.9639600000000002</c:v>
                </c:pt>
                <c:pt idx="16">
                  <c:v>22.804010000000002</c:v>
                </c:pt>
                <c:pt idx="17">
                  <c:v>1.268</c:v>
                </c:pt>
                <c:pt idx="18">
                  <c:v>0.42</c:v>
                </c:pt>
                <c:pt idx="19">
                  <c:v>7.9824200000000003</c:v>
                </c:pt>
                <c:pt idx="20">
                  <c:v>9.2739999999999991</c:v>
                </c:pt>
                <c:pt idx="21">
                  <c:v>0</c:v>
                </c:pt>
              </c:numCache>
            </c:numRef>
          </c:val>
        </c:ser>
        <c:ser>
          <c:idx val="5"/>
          <c:order val="5"/>
          <c:tx>
            <c:strRef>
              <c:f>'Octubre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2014'!$H$36:$H$57</c:f>
              <c:numCache>
                <c:formatCode>#,##0</c:formatCode>
                <c:ptCount val="22"/>
                <c:pt idx="0">
                  <c:v>8493.1058799999992</c:v>
                </c:pt>
                <c:pt idx="1">
                  <c:v>41349.642511999999</c:v>
                </c:pt>
                <c:pt idx="2">
                  <c:v>38346.504376999997</c:v>
                </c:pt>
                <c:pt idx="3">
                  <c:v>29329.194943999999</c:v>
                </c:pt>
                <c:pt idx="4">
                  <c:v>20205.072237</c:v>
                </c:pt>
                <c:pt idx="5">
                  <c:v>29101.912011</c:v>
                </c:pt>
                <c:pt idx="6">
                  <c:v>15665.328723000001</c:v>
                </c:pt>
                <c:pt idx="7">
                  <c:v>21979.224941</c:v>
                </c:pt>
                <c:pt idx="8">
                  <c:v>22529.964532999998</c:v>
                </c:pt>
                <c:pt idx="9">
                  <c:v>17302.355574000001</c:v>
                </c:pt>
                <c:pt idx="10">
                  <c:v>11512.984178000001</c:v>
                </c:pt>
                <c:pt idx="11">
                  <c:v>17872.253697</c:v>
                </c:pt>
                <c:pt idx="12">
                  <c:v>11292.017937000001</c:v>
                </c:pt>
                <c:pt idx="13">
                  <c:v>10227.724609999999</c:v>
                </c:pt>
                <c:pt idx="14">
                  <c:v>13945.337003000001</c:v>
                </c:pt>
                <c:pt idx="15">
                  <c:v>38358.333266000001</c:v>
                </c:pt>
                <c:pt idx="16">
                  <c:v>21084.992980999999</c:v>
                </c:pt>
                <c:pt idx="17">
                  <c:v>19612.100190000001</c:v>
                </c:pt>
                <c:pt idx="18">
                  <c:v>11338.915773000001</c:v>
                </c:pt>
                <c:pt idx="19">
                  <c:v>12039.672603999999</c:v>
                </c:pt>
                <c:pt idx="20">
                  <c:v>10777.026551000001</c:v>
                </c:pt>
                <c:pt idx="21">
                  <c:v>30997.990621000001</c:v>
                </c:pt>
              </c:numCache>
            </c:numRef>
          </c:val>
        </c:ser>
        <c:ser>
          <c:idx val="6"/>
          <c:order val="6"/>
          <c:tx>
            <c:strRef>
              <c:f>'Octubre 2014'!$I$35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'Octubre 2014'!$B$11:$B$32</c:f>
              <c:numCache>
                <c:formatCode>d/mm/yyyy;@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41922</c:v>
                </c:pt>
                <c:pt idx="8">
                  <c:v>41925</c:v>
                </c:pt>
                <c:pt idx="9">
                  <c:v>41926</c:v>
                </c:pt>
                <c:pt idx="10">
                  <c:v>41927</c:v>
                </c:pt>
                <c:pt idx="11">
                  <c:v>41928</c:v>
                </c:pt>
                <c:pt idx="12">
                  <c:v>41929</c:v>
                </c:pt>
                <c:pt idx="13">
                  <c:v>41932</c:v>
                </c:pt>
                <c:pt idx="14">
                  <c:v>41933</c:v>
                </c:pt>
                <c:pt idx="15">
                  <c:v>41934</c:v>
                </c:pt>
                <c:pt idx="16">
                  <c:v>41935</c:v>
                </c:pt>
                <c:pt idx="17">
                  <c:v>41936</c:v>
                </c:pt>
                <c:pt idx="18">
                  <c:v>41939</c:v>
                </c:pt>
                <c:pt idx="19">
                  <c:v>41940</c:v>
                </c:pt>
                <c:pt idx="20">
                  <c:v>41941</c:v>
                </c:pt>
                <c:pt idx="21">
                  <c:v>41942</c:v>
                </c:pt>
              </c:numCache>
            </c:numRef>
          </c:cat>
          <c:val>
            <c:numRef>
              <c:f>'Octubre 2014'!$I$36:$I$57</c:f>
              <c:numCache>
                <c:formatCode>#,##0</c:formatCode>
                <c:ptCount val="22"/>
                <c:pt idx="0">
                  <c:v>644.66004399999997</c:v>
                </c:pt>
                <c:pt idx="1">
                  <c:v>74.200280000000006</c:v>
                </c:pt>
                <c:pt idx="2">
                  <c:v>715.46605799999998</c:v>
                </c:pt>
                <c:pt idx="3">
                  <c:v>576.552053</c:v>
                </c:pt>
                <c:pt idx="4">
                  <c:v>1888.024412</c:v>
                </c:pt>
                <c:pt idx="5">
                  <c:v>234.97302500000001</c:v>
                </c:pt>
                <c:pt idx="6">
                  <c:v>3190.2838919999999</c:v>
                </c:pt>
                <c:pt idx="7">
                  <c:v>2879.215702</c:v>
                </c:pt>
                <c:pt idx="8">
                  <c:v>1366.3941809999999</c:v>
                </c:pt>
                <c:pt idx="9">
                  <c:v>106.754651</c:v>
                </c:pt>
                <c:pt idx="10">
                  <c:v>2547.4564700000001</c:v>
                </c:pt>
                <c:pt idx="11">
                  <c:v>233.70666299999999</c:v>
                </c:pt>
                <c:pt idx="12">
                  <c:v>247.899036</c:v>
                </c:pt>
                <c:pt idx="13">
                  <c:v>8.5205590000000004</c:v>
                </c:pt>
                <c:pt idx="14">
                  <c:v>5.167872</c:v>
                </c:pt>
                <c:pt idx="15">
                  <c:v>31200.799776</c:v>
                </c:pt>
                <c:pt idx="16">
                  <c:v>59.368862999999997</c:v>
                </c:pt>
                <c:pt idx="17">
                  <c:v>199.72821200000001</c:v>
                </c:pt>
                <c:pt idx="18">
                  <c:v>503.66751799999997</c:v>
                </c:pt>
                <c:pt idx="19">
                  <c:v>226.04714899999999</c:v>
                </c:pt>
                <c:pt idx="20">
                  <c:v>297.57674200000002</c:v>
                </c:pt>
                <c:pt idx="21">
                  <c:v>876.66217500000005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1546624"/>
        <c:axId val="172171264"/>
      </c:barChart>
      <c:dateAx>
        <c:axId val="17154662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2171264"/>
        <c:crosses val="autoZero"/>
        <c:auto val="1"/>
        <c:lblOffset val="100"/>
        <c:baseTimeUnit val="days"/>
      </c:dateAx>
      <c:valAx>
        <c:axId val="1721712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1546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Enero 2014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'Enero 2014'!$B$61:$B$70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CHILE</c:v>
                </c:pt>
                <c:pt idx="3">
                  <c:v>LAN</c:v>
                </c:pt>
                <c:pt idx="4">
                  <c:v>PDBC</c:v>
                </c:pt>
                <c:pt idx="5">
                  <c:v>ENERSIS</c:v>
                </c:pt>
                <c:pt idx="6">
                  <c:v>BSANTANDER</c:v>
                </c:pt>
                <c:pt idx="7">
                  <c:v>SQM-B</c:v>
                </c:pt>
                <c:pt idx="8">
                  <c:v>CCU</c:v>
                </c:pt>
                <c:pt idx="9">
                  <c:v>CENCOSUD</c:v>
                </c:pt>
              </c:strCache>
            </c:strRef>
          </c:cat>
          <c:val>
            <c:numRef>
              <c:f>'Enero 2014'!$E$61:$E$70</c:f>
              <c:numCache>
                <c:formatCode>General</c:formatCode>
                <c:ptCount val="10"/>
                <c:pt idx="0">
                  <c:v>2505</c:v>
                </c:pt>
                <c:pt idx="1">
                  <c:v>1207</c:v>
                </c:pt>
                <c:pt idx="2">
                  <c:v>565</c:v>
                </c:pt>
                <c:pt idx="3">
                  <c:v>411</c:v>
                </c:pt>
                <c:pt idx="4">
                  <c:v>401</c:v>
                </c:pt>
                <c:pt idx="5">
                  <c:v>390</c:v>
                </c:pt>
                <c:pt idx="6">
                  <c:v>346</c:v>
                </c:pt>
                <c:pt idx="7">
                  <c:v>322</c:v>
                </c:pt>
                <c:pt idx="8">
                  <c:v>316</c:v>
                </c:pt>
                <c:pt idx="9">
                  <c:v>309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Octubre 2014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'Octubre 2014'!$B$60:$B$69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PDBC</c:v>
                </c:pt>
                <c:pt idx="3">
                  <c:v>ENDESA</c:v>
                </c:pt>
                <c:pt idx="4">
                  <c:v>BSANTANDER</c:v>
                </c:pt>
                <c:pt idx="5">
                  <c:v>CHILE</c:v>
                </c:pt>
                <c:pt idx="6">
                  <c:v>LAN</c:v>
                </c:pt>
                <c:pt idx="7">
                  <c:v>ANDINA-B</c:v>
                </c:pt>
                <c:pt idx="8">
                  <c:v>FALABELLA</c:v>
                </c:pt>
                <c:pt idx="9">
                  <c:v>ENERSIS</c:v>
                </c:pt>
              </c:strCache>
            </c:strRef>
          </c:cat>
          <c:val>
            <c:numRef>
              <c:f>'Octubre 2014'!$E$60:$E$69</c:f>
              <c:numCache>
                <c:formatCode>General</c:formatCode>
                <c:ptCount val="10"/>
                <c:pt idx="0">
                  <c:v>4205</c:v>
                </c:pt>
                <c:pt idx="1">
                  <c:v>2492</c:v>
                </c:pt>
                <c:pt idx="2">
                  <c:v>658</c:v>
                </c:pt>
                <c:pt idx="3">
                  <c:v>586</c:v>
                </c:pt>
                <c:pt idx="4">
                  <c:v>395</c:v>
                </c:pt>
                <c:pt idx="5">
                  <c:v>383</c:v>
                </c:pt>
                <c:pt idx="6">
                  <c:v>376</c:v>
                </c:pt>
                <c:pt idx="7">
                  <c:v>323</c:v>
                </c:pt>
                <c:pt idx="8">
                  <c:v>289</c:v>
                </c:pt>
                <c:pt idx="9">
                  <c:v>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Noviembre 2014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'Noviembre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2014'!$C$11:$C$30</c:f>
              <c:numCache>
                <c:formatCode>#,##0</c:formatCode>
                <c:ptCount val="20"/>
                <c:pt idx="0">
                  <c:v>238</c:v>
                </c:pt>
                <c:pt idx="1">
                  <c:v>368</c:v>
                </c:pt>
                <c:pt idx="2">
                  <c:v>363</c:v>
                </c:pt>
                <c:pt idx="3">
                  <c:v>242</c:v>
                </c:pt>
                <c:pt idx="4">
                  <c:v>169</c:v>
                </c:pt>
                <c:pt idx="5">
                  <c:v>164</c:v>
                </c:pt>
                <c:pt idx="6">
                  <c:v>205</c:v>
                </c:pt>
                <c:pt idx="7">
                  <c:v>251</c:v>
                </c:pt>
                <c:pt idx="8">
                  <c:v>285</c:v>
                </c:pt>
                <c:pt idx="9">
                  <c:v>352</c:v>
                </c:pt>
                <c:pt idx="10">
                  <c:v>151</c:v>
                </c:pt>
                <c:pt idx="11">
                  <c:v>318</c:v>
                </c:pt>
                <c:pt idx="12">
                  <c:v>339</c:v>
                </c:pt>
                <c:pt idx="13">
                  <c:v>252</c:v>
                </c:pt>
                <c:pt idx="14">
                  <c:v>234</c:v>
                </c:pt>
                <c:pt idx="15">
                  <c:v>174</c:v>
                </c:pt>
                <c:pt idx="16">
                  <c:v>212</c:v>
                </c:pt>
                <c:pt idx="17">
                  <c:v>239</c:v>
                </c:pt>
                <c:pt idx="18">
                  <c:v>93</c:v>
                </c:pt>
                <c:pt idx="19">
                  <c:v>233</c:v>
                </c:pt>
              </c:numCache>
            </c:numRef>
          </c:val>
        </c:ser>
        <c:ser>
          <c:idx val="1"/>
          <c:order val="1"/>
          <c:tx>
            <c:strRef>
              <c:f>'Noviembre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2014'!$D$11:$D$30</c:f>
              <c:numCache>
                <c:formatCode>#,##0</c:formatCode>
                <c:ptCount val="20"/>
                <c:pt idx="0">
                  <c:v>7</c:v>
                </c:pt>
                <c:pt idx="1">
                  <c:v>5</c:v>
                </c:pt>
                <c:pt idx="2">
                  <c:v>31</c:v>
                </c:pt>
                <c:pt idx="3">
                  <c:v>17</c:v>
                </c:pt>
                <c:pt idx="4">
                  <c:v>40</c:v>
                </c:pt>
                <c:pt idx="5">
                  <c:v>16</c:v>
                </c:pt>
                <c:pt idx="6">
                  <c:v>6</c:v>
                </c:pt>
                <c:pt idx="7">
                  <c:v>11</c:v>
                </c:pt>
                <c:pt idx="8">
                  <c:v>29</c:v>
                </c:pt>
                <c:pt idx="9">
                  <c:v>14</c:v>
                </c:pt>
                <c:pt idx="10">
                  <c:v>12</c:v>
                </c:pt>
                <c:pt idx="11">
                  <c:v>15</c:v>
                </c:pt>
                <c:pt idx="12">
                  <c:v>9</c:v>
                </c:pt>
                <c:pt idx="13">
                  <c:v>69</c:v>
                </c:pt>
                <c:pt idx="14">
                  <c:v>34</c:v>
                </c:pt>
                <c:pt idx="15">
                  <c:v>32</c:v>
                </c:pt>
                <c:pt idx="16">
                  <c:v>47</c:v>
                </c:pt>
                <c:pt idx="17">
                  <c:v>65</c:v>
                </c:pt>
                <c:pt idx="18">
                  <c:v>4</c:v>
                </c:pt>
                <c:pt idx="19">
                  <c:v>49</c:v>
                </c:pt>
              </c:numCache>
            </c:numRef>
          </c:val>
        </c:ser>
        <c:ser>
          <c:idx val="2"/>
          <c:order val="2"/>
          <c:tx>
            <c:strRef>
              <c:f>'Noviembre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2014'!$E$11:$E$30</c:f>
              <c:numCache>
                <c:formatCode>#,##0</c:formatCode>
                <c:ptCount val="20"/>
                <c:pt idx="0">
                  <c:v>19</c:v>
                </c:pt>
                <c:pt idx="1">
                  <c:v>27</c:v>
                </c:pt>
                <c:pt idx="2">
                  <c:v>129</c:v>
                </c:pt>
                <c:pt idx="3">
                  <c:v>29</c:v>
                </c:pt>
                <c:pt idx="4">
                  <c:v>13</c:v>
                </c:pt>
                <c:pt idx="5">
                  <c:v>26</c:v>
                </c:pt>
                <c:pt idx="6">
                  <c:v>20</c:v>
                </c:pt>
                <c:pt idx="7">
                  <c:v>24</c:v>
                </c:pt>
                <c:pt idx="8">
                  <c:v>22</c:v>
                </c:pt>
                <c:pt idx="9">
                  <c:v>12</c:v>
                </c:pt>
                <c:pt idx="10">
                  <c:v>25</c:v>
                </c:pt>
                <c:pt idx="11">
                  <c:v>31</c:v>
                </c:pt>
                <c:pt idx="12">
                  <c:v>18</c:v>
                </c:pt>
                <c:pt idx="13">
                  <c:v>18</c:v>
                </c:pt>
                <c:pt idx="14">
                  <c:v>17</c:v>
                </c:pt>
                <c:pt idx="15">
                  <c:v>20</c:v>
                </c:pt>
                <c:pt idx="16">
                  <c:v>16</c:v>
                </c:pt>
                <c:pt idx="17">
                  <c:v>27</c:v>
                </c:pt>
                <c:pt idx="18">
                  <c:v>31</c:v>
                </c:pt>
                <c:pt idx="19">
                  <c:v>30</c:v>
                </c:pt>
              </c:numCache>
            </c:numRef>
          </c:val>
        </c:ser>
        <c:ser>
          <c:idx val="3"/>
          <c:order val="3"/>
          <c:tx>
            <c:strRef>
              <c:f>'Noviembre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2014'!$F$11:$F$30</c:f>
              <c:numCache>
                <c:formatCode>#,##0</c:formatCode>
                <c:ptCount val="20"/>
                <c:pt idx="0">
                  <c:v>153</c:v>
                </c:pt>
                <c:pt idx="1">
                  <c:v>182</c:v>
                </c:pt>
                <c:pt idx="2">
                  <c:v>201</c:v>
                </c:pt>
                <c:pt idx="3">
                  <c:v>223</c:v>
                </c:pt>
                <c:pt idx="4">
                  <c:v>175</c:v>
                </c:pt>
                <c:pt idx="5">
                  <c:v>190</c:v>
                </c:pt>
                <c:pt idx="6">
                  <c:v>142</c:v>
                </c:pt>
                <c:pt idx="7">
                  <c:v>204</c:v>
                </c:pt>
                <c:pt idx="8">
                  <c:v>146</c:v>
                </c:pt>
                <c:pt idx="9">
                  <c:v>175</c:v>
                </c:pt>
                <c:pt idx="10">
                  <c:v>135</c:v>
                </c:pt>
                <c:pt idx="11">
                  <c:v>194</c:v>
                </c:pt>
                <c:pt idx="12">
                  <c:v>157</c:v>
                </c:pt>
                <c:pt idx="13">
                  <c:v>173</c:v>
                </c:pt>
                <c:pt idx="14">
                  <c:v>172</c:v>
                </c:pt>
                <c:pt idx="15">
                  <c:v>225</c:v>
                </c:pt>
                <c:pt idx="16">
                  <c:v>315</c:v>
                </c:pt>
                <c:pt idx="17">
                  <c:v>297</c:v>
                </c:pt>
                <c:pt idx="18">
                  <c:v>183</c:v>
                </c:pt>
                <c:pt idx="19">
                  <c:v>216</c:v>
                </c:pt>
              </c:numCache>
            </c:numRef>
          </c:val>
        </c:ser>
        <c:ser>
          <c:idx val="4"/>
          <c:order val="4"/>
          <c:tx>
            <c:strRef>
              <c:f>'Noviembre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2014'!$G$11:$G$30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9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'Noviembre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2014'!$H$11:$H$30</c:f>
              <c:numCache>
                <c:formatCode>#,##0</c:formatCode>
                <c:ptCount val="20"/>
                <c:pt idx="0">
                  <c:v>15</c:v>
                </c:pt>
                <c:pt idx="1">
                  <c:v>26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37</c:v>
                </c:pt>
                <c:pt idx="6">
                  <c:v>44</c:v>
                </c:pt>
                <c:pt idx="7">
                  <c:v>62</c:v>
                </c:pt>
                <c:pt idx="8">
                  <c:v>123</c:v>
                </c:pt>
                <c:pt idx="9">
                  <c:v>51</c:v>
                </c:pt>
                <c:pt idx="10">
                  <c:v>59</c:v>
                </c:pt>
                <c:pt idx="11">
                  <c:v>44</c:v>
                </c:pt>
                <c:pt idx="12">
                  <c:v>60</c:v>
                </c:pt>
                <c:pt idx="13">
                  <c:v>45</c:v>
                </c:pt>
                <c:pt idx="14">
                  <c:v>18</c:v>
                </c:pt>
                <c:pt idx="15">
                  <c:v>123</c:v>
                </c:pt>
                <c:pt idx="16">
                  <c:v>61</c:v>
                </c:pt>
                <c:pt idx="17">
                  <c:v>55</c:v>
                </c:pt>
                <c:pt idx="18">
                  <c:v>80</c:v>
                </c:pt>
                <c:pt idx="19">
                  <c:v>39</c:v>
                </c:pt>
              </c:numCache>
            </c:numRef>
          </c:val>
        </c:ser>
        <c:ser>
          <c:idx val="6"/>
          <c:order val="6"/>
          <c:tx>
            <c:strRef>
              <c:f>'Noviembre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2014'!$I$11:$I$30</c:f>
              <c:numCache>
                <c:formatCode>#,##0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22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16</c:v>
                </c:pt>
                <c:pt idx="11">
                  <c:v>11</c:v>
                </c:pt>
                <c:pt idx="12">
                  <c:v>28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2</c:v>
                </c:pt>
                <c:pt idx="1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5209600"/>
        <c:axId val="143650176"/>
      </c:barChart>
      <c:dateAx>
        <c:axId val="16520960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43650176"/>
        <c:crosses val="autoZero"/>
        <c:auto val="1"/>
        <c:lblOffset val="100"/>
        <c:baseTimeUnit val="days"/>
      </c:dateAx>
      <c:valAx>
        <c:axId val="1436501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5209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Noviembre 2014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'Noviembre 2014'!$C$35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2014'!$C$36:$C$55</c:f>
              <c:numCache>
                <c:formatCode>#,##0</c:formatCode>
                <c:ptCount val="20"/>
                <c:pt idx="0">
                  <c:v>4358.3290649999999</c:v>
                </c:pt>
                <c:pt idx="1">
                  <c:v>5970.3401299999996</c:v>
                </c:pt>
                <c:pt idx="2">
                  <c:v>4246.0666810000002</c:v>
                </c:pt>
                <c:pt idx="3">
                  <c:v>6632.314327</c:v>
                </c:pt>
                <c:pt idx="4">
                  <c:v>4291.0446430000002</c:v>
                </c:pt>
                <c:pt idx="5">
                  <c:v>3142.9759939999999</c:v>
                </c:pt>
                <c:pt idx="6">
                  <c:v>6143.2705599999999</c:v>
                </c:pt>
                <c:pt idx="7">
                  <c:v>13874.301984</c:v>
                </c:pt>
                <c:pt idx="8">
                  <c:v>4851.8957520000004</c:v>
                </c:pt>
                <c:pt idx="9">
                  <c:v>19112.213521999998</c:v>
                </c:pt>
                <c:pt idx="10">
                  <c:v>4260.118614</c:v>
                </c:pt>
                <c:pt idx="11">
                  <c:v>12641.832146000001</c:v>
                </c:pt>
                <c:pt idx="12">
                  <c:v>11135.308897000001</c:v>
                </c:pt>
                <c:pt idx="13">
                  <c:v>12342.378794</c:v>
                </c:pt>
                <c:pt idx="14">
                  <c:v>8935.6792249999999</c:v>
                </c:pt>
                <c:pt idx="15">
                  <c:v>12162.401003999999</c:v>
                </c:pt>
                <c:pt idx="16">
                  <c:v>4814.3051230000001</c:v>
                </c:pt>
                <c:pt idx="17">
                  <c:v>12224.646525</c:v>
                </c:pt>
                <c:pt idx="18">
                  <c:v>932.83820600000001</c:v>
                </c:pt>
                <c:pt idx="19">
                  <c:v>10204.833444</c:v>
                </c:pt>
              </c:numCache>
            </c:numRef>
          </c:val>
        </c:ser>
        <c:ser>
          <c:idx val="1"/>
          <c:order val="1"/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2014'!$D$36:$D$55</c:f>
              <c:numCache>
                <c:formatCode>#,##0</c:formatCode>
                <c:ptCount val="20"/>
                <c:pt idx="0">
                  <c:v>5.8453999999999999E-2</c:v>
                </c:pt>
                <c:pt idx="1">
                  <c:v>0.35950799999999999</c:v>
                </c:pt>
                <c:pt idx="2">
                  <c:v>2.4689939999999999</c:v>
                </c:pt>
                <c:pt idx="3">
                  <c:v>0.30084499999999997</c:v>
                </c:pt>
                <c:pt idx="4">
                  <c:v>0.51927100000000004</c:v>
                </c:pt>
                <c:pt idx="5">
                  <c:v>6.6857E-2</c:v>
                </c:pt>
                <c:pt idx="6">
                  <c:v>0.56726799999999999</c:v>
                </c:pt>
                <c:pt idx="7">
                  <c:v>0.10063</c:v>
                </c:pt>
                <c:pt idx="8">
                  <c:v>0.392513</c:v>
                </c:pt>
                <c:pt idx="9">
                  <c:v>0.37158200000000002</c:v>
                </c:pt>
                <c:pt idx="10">
                  <c:v>0.48654399999999998</c:v>
                </c:pt>
                <c:pt idx="11">
                  <c:v>0.127166</c:v>
                </c:pt>
                <c:pt idx="12">
                  <c:v>0.31710899999999997</c:v>
                </c:pt>
                <c:pt idx="13">
                  <c:v>0.854661</c:v>
                </c:pt>
                <c:pt idx="14">
                  <c:v>0.77254800000000001</c:v>
                </c:pt>
                <c:pt idx="15">
                  <c:v>0.49544199999999999</c:v>
                </c:pt>
                <c:pt idx="16">
                  <c:v>0.63431999999999999</c:v>
                </c:pt>
                <c:pt idx="17">
                  <c:v>1.576703</c:v>
                </c:pt>
                <c:pt idx="18">
                  <c:v>0.324569</c:v>
                </c:pt>
                <c:pt idx="19">
                  <c:v>0.84302699999999997</c:v>
                </c:pt>
              </c:numCache>
            </c:numRef>
          </c:val>
        </c:ser>
        <c:ser>
          <c:idx val="2"/>
          <c:order val="2"/>
          <c:tx>
            <c:strRef>
              <c:f>'Noviembre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2014'!$E$36:$E$55</c:f>
              <c:numCache>
                <c:formatCode>#,##0</c:formatCode>
                <c:ptCount val="20"/>
                <c:pt idx="0">
                  <c:v>10792.865865</c:v>
                </c:pt>
                <c:pt idx="1">
                  <c:v>66744.654960999993</c:v>
                </c:pt>
                <c:pt idx="2">
                  <c:v>23093.380573999999</c:v>
                </c:pt>
                <c:pt idx="3">
                  <c:v>901.52121999999997</c:v>
                </c:pt>
                <c:pt idx="4">
                  <c:v>237.54560499999999</c:v>
                </c:pt>
                <c:pt idx="5">
                  <c:v>2592.9821710000001</c:v>
                </c:pt>
                <c:pt idx="6">
                  <c:v>1932.369293</c:v>
                </c:pt>
                <c:pt idx="7">
                  <c:v>4828.5955059999997</c:v>
                </c:pt>
                <c:pt idx="8">
                  <c:v>3651.6504650000002</c:v>
                </c:pt>
                <c:pt idx="9">
                  <c:v>4684.3712320000004</c:v>
                </c:pt>
                <c:pt idx="10">
                  <c:v>2868.9470550000001</c:v>
                </c:pt>
                <c:pt idx="11">
                  <c:v>3409.9293050000001</c:v>
                </c:pt>
                <c:pt idx="12">
                  <c:v>1226.6234400000001</c:v>
                </c:pt>
                <c:pt idx="13">
                  <c:v>1126.0515150000001</c:v>
                </c:pt>
                <c:pt idx="14">
                  <c:v>7019.2581700000001</c:v>
                </c:pt>
                <c:pt idx="15">
                  <c:v>1951.092897</c:v>
                </c:pt>
                <c:pt idx="16">
                  <c:v>928.64592200000004</c:v>
                </c:pt>
                <c:pt idx="17">
                  <c:v>2951.6410089999999</c:v>
                </c:pt>
                <c:pt idx="18">
                  <c:v>3641.4265569999998</c:v>
                </c:pt>
                <c:pt idx="19">
                  <c:v>2738.928703</c:v>
                </c:pt>
              </c:numCache>
            </c:numRef>
          </c:val>
        </c:ser>
        <c:ser>
          <c:idx val="3"/>
          <c:order val="3"/>
          <c:tx>
            <c:strRef>
              <c:f>'Noviembre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2014'!$F$36:$F$55</c:f>
              <c:numCache>
                <c:formatCode>#,##0</c:formatCode>
                <c:ptCount val="20"/>
                <c:pt idx="0">
                  <c:v>84337.751335700086</c:v>
                </c:pt>
                <c:pt idx="1">
                  <c:v>81728.81671618695</c:v>
                </c:pt>
                <c:pt idx="2">
                  <c:v>136875.38545823406</c:v>
                </c:pt>
                <c:pt idx="3">
                  <c:v>136883.60374958397</c:v>
                </c:pt>
                <c:pt idx="4">
                  <c:v>116021.86228164095</c:v>
                </c:pt>
                <c:pt idx="5">
                  <c:v>136995.40957539328</c:v>
                </c:pt>
                <c:pt idx="6">
                  <c:v>81834.287557682008</c:v>
                </c:pt>
                <c:pt idx="7">
                  <c:v>127569.33052812885</c:v>
                </c:pt>
                <c:pt idx="8">
                  <c:v>108927.7101466321</c:v>
                </c:pt>
                <c:pt idx="9">
                  <c:v>85220.443077407981</c:v>
                </c:pt>
                <c:pt idx="10">
                  <c:v>99104.489738015996</c:v>
                </c:pt>
                <c:pt idx="11">
                  <c:v>109050.92017377347</c:v>
                </c:pt>
                <c:pt idx="12">
                  <c:v>149644.9415380838</c:v>
                </c:pt>
                <c:pt idx="13">
                  <c:v>163844.50327900815</c:v>
                </c:pt>
                <c:pt idx="14">
                  <c:v>106341.34043120197</c:v>
                </c:pt>
                <c:pt idx="15">
                  <c:v>156308.05177768774</c:v>
                </c:pt>
                <c:pt idx="16">
                  <c:v>204791.5642451325</c:v>
                </c:pt>
                <c:pt idx="17">
                  <c:v>143795.42264770289</c:v>
                </c:pt>
                <c:pt idx="18">
                  <c:v>246510.0382688875</c:v>
                </c:pt>
                <c:pt idx="19">
                  <c:v>206631.66642372546</c:v>
                </c:pt>
              </c:numCache>
            </c:numRef>
          </c:val>
        </c:ser>
        <c:ser>
          <c:idx val="4"/>
          <c:order val="4"/>
          <c:tx>
            <c:strRef>
              <c:f>'Noviembre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2014'!$G$36:$G$55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2.08</c:v>
                </c:pt>
                <c:pt idx="3">
                  <c:v>0.41</c:v>
                </c:pt>
                <c:pt idx="4">
                  <c:v>0</c:v>
                </c:pt>
                <c:pt idx="5">
                  <c:v>11.062799999999999</c:v>
                </c:pt>
                <c:pt idx="6">
                  <c:v>25.166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7.7899989999999999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4.0999999999999996</c:v>
                </c:pt>
                <c:pt idx="16">
                  <c:v>1.64</c:v>
                </c:pt>
                <c:pt idx="17">
                  <c:v>2.41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'Noviembre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2014'!$H$36:$H$55</c:f>
              <c:numCache>
                <c:formatCode>#,##0</c:formatCode>
                <c:ptCount val="20"/>
                <c:pt idx="0">
                  <c:v>1441.873709</c:v>
                </c:pt>
                <c:pt idx="1">
                  <c:v>4902.7976749999998</c:v>
                </c:pt>
                <c:pt idx="2">
                  <c:v>6410.1765079999996</c:v>
                </c:pt>
                <c:pt idx="3">
                  <c:v>8347.1286899999996</c:v>
                </c:pt>
                <c:pt idx="4">
                  <c:v>5749.248208</c:v>
                </c:pt>
                <c:pt idx="5">
                  <c:v>7552.1239729999998</c:v>
                </c:pt>
                <c:pt idx="6">
                  <c:v>4119.1736570000003</c:v>
                </c:pt>
                <c:pt idx="7">
                  <c:v>16363.204433000001</c:v>
                </c:pt>
                <c:pt idx="8">
                  <c:v>22237.502768999999</c:v>
                </c:pt>
                <c:pt idx="9">
                  <c:v>6095.8336479999998</c:v>
                </c:pt>
                <c:pt idx="10">
                  <c:v>16873.891426999999</c:v>
                </c:pt>
                <c:pt idx="11">
                  <c:v>15524.784941</c:v>
                </c:pt>
                <c:pt idx="12">
                  <c:v>11328.211829</c:v>
                </c:pt>
                <c:pt idx="13">
                  <c:v>18903.141445000001</c:v>
                </c:pt>
                <c:pt idx="14">
                  <c:v>17058.475495999999</c:v>
                </c:pt>
                <c:pt idx="15">
                  <c:v>22749.508157</c:v>
                </c:pt>
                <c:pt idx="16">
                  <c:v>7892.9375319999999</c:v>
                </c:pt>
                <c:pt idx="17">
                  <c:v>14092.71256</c:v>
                </c:pt>
                <c:pt idx="18">
                  <c:v>18994.391471999999</c:v>
                </c:pt>
                <c:pt idx="19">
                  <c:v>7267.3270940000002</c:v>
                </c:pt>
              </c:numCache>
            </c:numRef>
          </c:val>
        </c:ser>
        <c:ser>
          <c:idx val="6"/>
          <c:order val="6"/>
          <c:tx>
            <c:strRef>
              <c:f>'Noviembre 2014'!$I$35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'Noviembre 2014'!$B$11:$B$30</c:f>
              <c:numCache>
                <c:formatCode>d/mm/yyyy;@</c:formatCode>
                <c:ptCount val="20"/>
                <c:pt idx="0">
                  <c:v>41946</c:v>
                </c:pt>
                <c:pt idx="1">
                  <c:v>41947</c:v>
                </c:pt>
                <c:pt idx="2">
                  <c:v>41948</c:v>
                </c:pt>
                <c:pt idx="3">
                  <c:v>41949</c:v>
                </c:pt>
                <c:pt idx="4">
                  <c:v>41950</c:v>
                </c:pt>
                <c:pt idx="5">
                  <c:v>41953</c:v>
                </c:pt>
                <c:pt idx="6">
                  <c:v>41954</c:v>
                </c:pt>
                <c:pt idx="7">
                  <c:v>41955</c:v>
                </c:pt>
                <c:pt idx="8">
                  <c:v>41956</c:v>
                </c:pt>
                <c:pt idx="9">
                  <c:v>41957</c:v>
                </c:pt>
                <c:pt idx="10">
                  <c:v>41960</c:v>
                </c:pt>
                <c:pt idx="11">
                  <c:v>41961</c:v>
                </c:pt>
                <c:pt idx="12">
                  <c:v>41962</c:v>
                </c:pt>
                <c:pt idx="13">
                  <c:v>41963</c:v>
                </c:pt>
                <c:pt idx="14">
                  <c:v>41964</c:v>
                </c:pt>
                <c:pt idx="15">
                  <c:v>41967</c:v>
                </c:pt>
                <c:pt idx="16">
                  <c:v>41968</c:v>
                </c:pt>
                <c:pt idx="17">
                  <c:v>41969</c:v>
                </c:pt>
                <c:pt idx="18">
                  <c:v>41970</c:v>
                </c:pt>
                <c:pt idx="19">
                  <c:v>41971</c:v>
                </c:pt>
              </c:numCache>
            </c:numRef>
          </c:cat>
          <c:val>
            <c:numRef>
              <c:f>'Noviembre 2014'!$I$36:$I$55</c:f>
              <c:numCache>
                <c:formatCode>#,##0</c:formatCode>
                <c:ptCount val="20"/>
                <c:pt idx="0">
                  <c:v>1015.808855</c:v>
                </c:pt>
                <c:pt idx="1">
                  <c:v>67.838676000000007</c:v>
                </c:pt>
                <c:pt idx="2">
                  <c:v>781.05577000000005</c:v>
                </c:pt>
                <c:pt idx="3">
                  <c:v>222.394802</c:v>
                </c:pt>
                <c:pt idx="4">
                  <c:v>1854.6904480000001</c:v>
                </c:pt>
                <c:pt idx="5">
                  <c:v>1043.8750869999999</c:v>
                </c:pt>
                <c:pt idx="6">
                  <c:v>174.99950200000001</c:v>
                </c:pt>
                <c:pt idx="7">
                  <c:v>10.444966000000001</c:v>
                </c:pt>
                <c:pt idx="8">
                  <c:v>1556.530248</c:v>
                </c:pt>
                <c:pt idx="9">
                  <c:v>28.310219</c:v>
                </c:pt>
                <c:pt idx="10">
                  <c:v>3043.2281779999998</c:v>
                </c:pt>
                <c:pt idx="11">
                  <c:v>1241.319587</c:v>
                </c:pt>
                <c:pt idx="12">
                  <c:v>5992.4466910000001</c:v>
                </c:pt>
                <c:pt idx="13">
                  <c:v>327.26050600000002</c:v>
                </c:pt>
                <c:pt idx="14">
                  <c:v>162.79324800000001</c:v>
                </c:pt>
                <c:pt idx="15">
                  <c:v>388.27448600000002</c:v>
                </c:pt>
                <c:pt idx="16">
                  <c:v>150.55283800000001</c:v>
                </c:pt>
                <c:pt idx="17">
                  <c:v>519.93570799999998</c:v>
                </c:pt>
                <c:pt idx="18">
                  <c:v>210.90370200000001</c:v>
                </c:pt>
                <c:pt idx="19">
                  <c:v>432.72615999999999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5052928"/>
        <c:axId val="171784384"/>
      </c:barChart>
      <c:dateAx>
        <c:axId val="16505292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1784384"/>
        <c:crosses val="autoZero"/>
        <c:auto val="1"/>
        <c:lblOffset val="100"/>
        <c:baseTimeUnit val="days"/>
      </c:dateAx>
      <c:valAx>
        <c:axId val="1717843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5052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Noviembre 2014</a:t>
            </a:r>
            <a:endParaRPr lang="es-E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'Noviembre 2014'!$B$60:$B$69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CHILE</c:v>
                </c:pt>
                <c:pt idx="3">
                  <c:v>LAN</c:v>
                </c:pt>
                <c:pt idx="4">
                  <c:v>PDBC</c:v>
                </c:pt>
                <c:pt idx="5">
                  <c:v>ENERSIS</c:v>
                </c:pt>
                <c:pt idx="6">
                  <c:v>ENDESA</c:v>
                </c:pt>
                <c:pt idx="7">
                  <c:v>CENCOSUD</c:v>
                </c:pt>
                <c:pt idx="8">
                  <c:v>CCU</c:v>
                </c:pt>
                <c:pt idx="9">
                  <c:v>COPEC</c:v>
                </c:pt>
              </c:strCache>
            </c:strRef>
          </c:cat>
          <c:val>
            <c:numRef>
              <c:f>'Noviembre 2014'!$E$60:$E$69</c:f>
              <c:numCache>
                <c:formatCode>General</c:formatCode>
                <c:ptCount val="10"/>
                <c:pt idx="0">
                  <c:v>2392</c:v>
                </c:pt>
                <c:pt idx="1">
                  <c:v>1153</c:v>
                </c:pt>
                <c:pt idx="2">
                  <c:v>406</c:v>
                </c:pt>
                <c:pt idx="3">
                  <c:v>374</c:v>
                </c:pt>
                <c:pt idx="4">
                  <c:v>313</c:v>
                </c:pt>
                <c:pt idx="5">
                  <c:v>271</c:v>
                </c:pt>
                <c:pt idx="6">
                  <c:v>250</c:v>
                </c:pt>
                <c:pt idx="7">
                  <c:v>222</c:v>
                </c:pt>
                <c:pt idx="8">
                  <c:v>198</c:v>
                </c:pt>
                <c:pt idx="9">
                  <c:v>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Diciembre 2014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'Diciembre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2014'!$C$11:$C$30</c:f>
              <c:numCache>
                <c:formatCode>#,##0</c:formatCode>
                <c:ptCount val="20"/>
                <c:pt idx="0">
                  <c:v>339</c:v>
                </c:pt>
                <c:pt idx="1">
                  <c:v>333</c:v>
                </c:pt>
                <c:pt idx="2">
                  <c:v>642</c:v>
                </c:pt>
                <c:pt idx="3">
                  <c:v>212</c:v>
                </c:pt>
                <c:pt idx="4">
                  <c:v>226</c:v>
                </c:pt>
                <c:pt idx="5">
                  <c:v>1041</c:v>
                </c:pt>
                <c:pt idx="6">
                  <c:v>951</c:v>
                </c:pt>
                <c:pt idx="7">
                  <c:v>1017</c:v>
                </c:pt>
                <c:pt idx="8">
                  <c:v>350</c:v>
                </c:pt>
                <c:pt idx="9">
                  <c:v>467</c:v>
                </c:pt>
                <c:pt idx="10">
                  <c:v>633</c:v>
                </c:pt>
                <c:pt idx="11">
                  <c:v>787</c:v>
                </c:pt>
                <c:pt idx="12">
                  <c:v>664</c:v>
                </c:pt>
                <c:pt idx="13">
                  <c:v>855</c:v>
                </c:pt>
                <c:pt idx="14">
                  <c:v>285</c:v>
                </c:pt>
                <c:pt idx="15">
                  <c:v>417</c:v>
                </c:pt>
                <c:pt idx="16">
                  <c:v>78</c:v>
                </c:pt>
                <c:pt idx="17">
                  <c:v>184</c:v>
                </c:pt>
                <c:pt idx="18">
                  <c:v>310</c:v>
                </c:pt>
                <c:pt idx="19">
                  <c:v>404</c:v>
                </c:pt>
              </c:numCache>
            </c:numRef>
          </c:val>
        </c:ser>
        <c:ser>
          <c:idx val="1"/>
          <c:order val="1"/>
          <c:tx>
            <c:strRef>
              <c:f>'Diciembre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2014'!$D$11:$D$30</c:f>
              <c:numCache>
                <c:formatCode>#,##0</c:formatCode>
                <c:ptCount val="20"/>
                <c:pt idx="0">
                  <c:v>12</c:v>
                </c:pt>
                <c:pt idx="1">
                  <c:v>21</c:v>
                </c:pt>
                <c:pt idx="2">
                  <c:v>29</c:v>
                </c:pt>
                <c:pt idx="3">
                  <c:v>9</c:v>
                </c:pt>
                <c:pt idx="4">
                  <c:v>23</c:v>
                </c:pt>
                <c:pt idx="5">
                  <c:v>13</c:v>
                </c:pt>
                <c:pt idx="6">
                  <c:v>22</c:v>
                </c:pt>
                <c:pt idx="7">
                  <c:v>47</c:v>
                </c:pt>
                <c:pt idx="8">
                  <c:v>54</c:v>
                </c:pt>
                <c:pt idx="9">
                  <c:v>17</c:v>
                </c:pt>
                <c:pt idx="10">
                  <c:v>8</c:v>
                </c:pt>
                <c:pt idx="11">
                  <c:v>5</c:v>
                </c:pt>
                <c:pt idx="12">
                  <c:v>28</c:v>
                </c:pt>
                <c:pt idx="13">
                  <c:v>29</c:v>
                </c:pt>
                <c:pt idx="14">
                  <c:v>14</c:v>
                </c:pt>
                <c:pt idx="15">
                  <c:v>34</c:v>
                </c:pt>
                <c:pt idx="16">
                  <c:v>5</c:v>
                </c:pt>
                <c:pt idx="17">
                  <c:v>20</c:v>
                </c:pt>
                <c:pt idx="18">
                  <c:v>7</c:v>
                </c:pt>
                <c:pt idx="19">
                  <c:v>9</c:v>
                </c:pt>
              </c:numCache>
            </c:numRef>
          </c:val>
        </c:ser>
        <c:ser>
          <c:idx val="2"/>
          <c:order val="2"/>
          <c:tx>
            <c:strRef>
              <c:f>'Diciembre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2014'!$E$11:$E$30</c:f>
              <c:numCache>
                <c:formatCode>#,##0</c:formatCode>
                <c:ptCount val="20"/>
                <c:pt idx="0">
                  <c:v>37</c:v>
                </c:pt>
                <c:pt idx="1">
                  <c:v>20</c:v>
                </c:pt>
                <c:pt idx="2">
                  <c:v>20</c:v>
                </c:pt>
                <c:pt idx="3">
                  <c:v>26</c:v>
                </c:pt>
                <c:pt idx="4">
                  <c:v>16</c:v>
                </c:pt>
                <c:pt idx="5">
                  <c:v>23</c:v>
                </c:pt>
                <c:pt idx="6">
                  <c:v>28</c:v>
                </c:pt>
                <c:pt idx="7">
                  <c:v>26</c:v>
                </c:pt>
                <c:pt idx="8">
                  <c:v>17</c:v>
                </c:pt>
                <c:pt idx="9">
                  <c:v>25</c:v>
                </c:pt>
                <c:pt idx="10">
                  <c:v>30</c:v>
                </c:pt>
                <c:pt idx="11">
                  <c:v>42</c:v>
                </c:pt>
                <c:pt idx="12">
                  <c:v>12</c:v>
                </c:pt>
                <c:pt idx="13">
                  <c:v>23</c:v>
                </c:pt>
                <c:pt idx="14">
                  <c:v>31</c:v>
                </c:pt>
                <c:pt idx="15">
                  <c:v>22</c:v>
                </c:pt>
                <c:pt idx="16">
                  <c:v>27</c:v>
                </c:pt>
                <c:pt idx="17">
                  <c:v>34</c:v>
                </c:pt>
                <c:pt idx="18">
                  <c:v>51</c:v>
                </c:pt>
                <c:pt idx="19">
                  <c:v>31</c:v>
                </c:pt>
              </c:numCache>
            </c:numRef>
          </c:val>
        </c:ser>
        <c:ser>
          <c:idx val="3"/>
          <c:order val="3"/>
          <c:tx>
            <c:strRef>
              <c:f>'Diciembre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2014'!$F$11:$F$30</c:f>
              <c:numCache>
                <c:formatCode>#,##0</c:formatCode>
                <c:ptCount val="20"/>
                <c:pt idx="0">
                  <c:v>247</c:v>
                </c:pt>
                <c:pt idx="1">
                  <c:v>255</c:v>
                </c:pt>
                <c:pt idx="2">
                  <c:v>316</c:v>
                </c:pt>
                <c:pt idx="3">
                  <c:v>340</c:v>
                </c:pt>
                <c:pt idx="4">
                  <c:v>204</c:v>
                </c:pt>
                <c:pt idx="5">
                  <c:v>347</c:v>
                </c:pt>
                <c:pt idx="6">
                  <c:v>245</c:v>
                </c:pt>
                <c:pt idx="7">
                  <c:v>358</c:v>
                </c:pt>
                <c:pt idx="8">
                  <c:v>333</c:v>
                </c:pt>
                <c:pt idx="9">
                  <c:v>240</c:v>
                </c:pt>
                <c:pt idx="10">
                  <c:v>237</c:v>
                </c:pt>
                <c:pt idx="11">
                  <c:v>281</c:v>
                </c:pt>
                <c:pt idx="12">
                  <c:v>262</c:v>
                </c:pt>
                <c:pt idx="13">
                  <c:v>429</c:v>
                </c:pt>
                <c:pt idx="14">
                  <c:v>426</c:v>
                </c:pt>
                <c:pt idx="15">
                  <c:v>464</c:v>
                </c:pt>
                <c:pt idx="16">
                  <c:v>184</c:v>
                </c:pt>
                <c:pt idx="17">
                  <c:v>413</c:v>
                </c:pt>
                <c:pt idx="18">
                  <c:v>419</c:v>
                </c:pt>
                <c:pt idx="19">
                  <c:v>309</c:v>
                </c:pt>
              </c:numCache>
            </c:numRef>
          </c:val>
        </c:ser>
        <c:ser>
          <c:idx val="4"/>
          <c:order val="4"/>
          <c:tx>
            <c:strRef>
              <c:f>'Diciembre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2014'!$G$11:$G$30</c:f>
              <c:numCache>
                <c:formatCode>#,##0</c:formatCode>
                <c:ptCount val="20"/>
                <c:pt idx="0">
                  <c:v>1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15</c:v>
                </c:pt>
                <c:pt idx="18">
                  <c:v>3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'Diciembre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2014'!$H$11:$H$30</c:f>
              <c:numCache>
                <c:formatCode>#,##0</c:formatCode>
                <c:ptCount val="20"/>
                <c:pt idx="0">
                  <c:v>26</c:v>
                </c:pt>
                <c:pt idx="1">
                  <c:v>76</c:v>
                </c:pt>
                <c:pt idx="2">
                  <c:v>37</c:v>
                </c:pt>
                <c:pt idx="3">
                  <c:v>59</c:v>
                </c:pt>
                <c:pt idx="4">
                  <c:v>83</c:v>
                </c:pt>
                <c:pt idx="5">
                  <c:v>53</c:v>
                </c:pt>
                <c:pt idx="6">
                  <c:v>124</c:v>
                </c:pt>
                <c:pt idx="7">
                  <c:v>89</c:v>
                </c:pt>
                <c:pt idx="8">
                  <c:v>61</c:v>
                </c:pt>
                <c:pt idx="9">
                  <c:v>57</c:v>
                </c:pt>
                <c:pt idx="10">
                  <c:v>90</c:v>
                </c:pt>
                <c:pt idx="11">
                  <c:v>81</c:v>
                </c:pt>
                <c:pt idx="12">
                  <c:v>104</c:v>
                </c:pt>
                <c:pt idx="13">
                  <c:v>128</c:v>
                </c:pt>
                <c:pt idx="14">
                  <c:v>95</c:v>
                </c:pt>
                <c:pt idx="15">
                  <c:v>95</c:v>
                </c:pt>
                <c:pt idx="16">
                  <c:v>24</c:v>
                </c:pt>
                <c:pt idx="17">
                  <c:v>52</c:v>
                </c:pt>
                <c:pt idx="18">
                  <c:v>114</c:v>
                </c:pt>
                <c:pt idx="19">
                  <c:v>135</c:v>
                </c:pt>
              </c:numCache>
            </c:numRef>
          </c:val>
        </c:ser>
        <c:ser>
          <c:idx val="6"/>
          <c:order val="6"/>
          <c:tx>
            <c:strRef>
              <c:f>'Diciembre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2014'!$I$11:$I$30</c:f>
              <c:numCache>
                <c:formatCode>#,##0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8</c:v>
                </c:pt>
                <c:pt idx="6">
                  <c:v>3</c:v>
                </c:pt>
                <c:pt idx="7">
                  <c:v>10</c:v>
                </c:pt>
                <c:pt idx="8">
                  <c:v>6</c:v>
                </c:pt>
                <c:pt idx="9">
                  <c:v>22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2</c:v>
                </c:pt>
                <c:pt idx="18">
                  <c:v>84</c:v>
                </c:pt>
                <c:pt idx="1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5210112"/>
        <c:axId val="172173568"/>
      </c:barChart>
      <c:dateAx>
        <c:axId val="16521011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2173568"/>
        <c:crosses val="autoZero"/>
        <c:auto val="1"/>
        <c:lblOffset val="100"/>
        <c:baseTimeUnit val="days"/>
      </c:dateAx>
      <c:valAx>
        <c:axId val="1721735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5210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Diciembre 2014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'Diciembre 2014'!$C$35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2014'!$C$36:$C$55</c:f>
              <c:numCache>
                <c:formatCode>#,##0</c:formatCode>
                <c:ptCount val="20"/>
                <c:pt idx="0">
                  <c:v>4394.8736179999996</c:v>
                </c:pt>
                <c:pt idx="1">
                  <c:v>4615.8553519999996</c:v>
                </c:pt>
                <c:pt idx="2">
                  <c:v>19164.749306999998</c:v>
                </c:pt>
                <c:pt idx="3">
                  <c:v>17745.300875000001</c:v>
                </c:pt>
                <c:pt idx="4">
                  <c:v>6471.5358200000001</c:v>
                </c:pt>
                <c:pt idx="5">
                  <c:v>47409.636788999996</c:v>
                </c:pt>
                <c:pt idx="6">
                  <c:v>12796.848806</c:v>
                </c:pt>
                <c:pt idx="7">
                  <c:v>11152.958463000001</c:v>
                </c:pt>
                <c:pt idx="8">
                  <c:v>16893.084308000001</c:v>
                </c:pt>
                <c:pt idx="9">
                  <c:v>3657.1593790000002</c:v>
                </c:pt>
                <c:pt idx="10">
                  <c:v>7099.5593449999997</c:v>
                </c:pt>
                <c:pt idx="11">
                  <c:v>47571.205284999996</c:v>
                </c:pt>
                <c:pt idx="12">
                  <c:v>14496.712997000001</c:v>
                </c:pt>
                <c:pt idx="13">
                  <c:v>4878.5990240000001</c:v>
                </c:pt>
                <c:pt idx="14">
                  <c:v>50534.894188999999</c:v>
                </c:pt>
                <c:pt idx="15">
                  <c:v>8531.668694</c:v>
                </c:pt>
                <c:pt idx="16">
                  <c:v>5455.5411169999998</c:v>
                </c:pt>
                <c:pt idx="17">
                  <c:v>7551.3278730000002</c:v>
                </c:pt>
                <c:pt idx="18">
                  <c:v>14873.453356</c:v>
                </c:pt>
                <c:pt idx="19">
                  <c:v>20445.002917999998</c:v>
                </c:pt>
              </c:numCache>
            </c:numRef>
          </c:val>
        </c:ser>
        <c:ser>
          <c:idx val="1"/>
          <c:order val="1"/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2014'!$D$36:$D$55</c:f>
              <c:numCache>
                <c:formatCode>#,##0</c:formatCode>
                <c:ptCount val="20"/>
                <c:pt idx="0">
                  <c:v>8.9701000000000003E-2</c:v>
                </c:pt>
                <c:pt idx="1">
                  <c:v>0.48969400000000002</c:v>
                </c:pt>
                <c:pt idx="2">
                  <c:v>5.4557209999999996</c:v>
                </c:pt>
                <c:pt idx="3">
                  <c:v>0.20044000000000001</c:v>
                </c:pt>
                <c:pt idx="4">
                  <c:v>0.18791099999999999</c:v>
                </c:pt>
                <c:pt idx="5">
                  <c:v>0.77676000000000001</c:v>
                </c:pt>
                <c:pt idx="6">
                  <c:v>0.49775799999999998</c:v>
                </c:pt>
                <c:pt idx="7">
                  <c:v>2.2095829999999999</c:v>
                </c:pt>
                <c:pt idx="8">
                  <c:v>1.9353020000000001</c:v>
                </c:pt>
                <c:pt idx="9">
                  <c:v>0.55762800000000001</c:v>
                </c:pt>
                <c:pt idx="10">
                  <c:v>0.29899500000000001</c:v>
                </c:pt>
                <c:pt idx="11">
                  <c:v>0.51800299999999999</c:v>
                </c:pt>
                <c:pt idx="12">
                  <c:v>2.2312539999999998</c:v>
                </c:pt>
                <c:pt idx="13">
                  <c:v>2.2218849999999999</c:v>
                </c:pt>
                <c:pt idx="14">
                  <c:v>0.465169</c:v>
                </c:pt>
                <c:pt idx="15">
                  <c:v>0.84548199999999996</c:v>
                </c:pt>
                <c:pt idx="16">
                  <c:v>10.024367</c:v>
                </c:pt>
                <c:pt idx="17">
                  <c:v>0.26504800000000001</c:v>
                </c:pt>
                <c:pt idx="18">
                  <c:v>0.481933</c:v>
                </c:pt>
                <c:pt idx="19">
                  <c:v>0.33485399999999998</c:v>
                </c:pt>
              </c:numCache>
            </c:numRef>
          </c:val>
        </c:ser>
        <c:ser>
          <c:idx val="2"/>
          <c:order val="2"/>
          <c:tx>
            <c:strRef>
              <c:f>'Diciembre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2014'!$E$36:$E$55</c:f>
              <c:numCache>
                <c:formatCode>#,##0</c:formatCode>
                <c:ptCount val="20"/>
                <c:pt idx="0">
                  <c:v>6890.941296</c:v>
                </c:pt>
                <c:pt idx="1">
                  <c:v>13232.456237</c:v>
                </c:pt>
                <c:pt idx="2">
                  <c:v>1924.2504019999999</c:v>
                </c:pt>
                <c:pt idx="3">
                  <c:v>24397.424016000001</c:v>
                </c:pt>
                <c:pt idx="4">
                  <c:v>3993.6721360000001</c:v>
                </c:pt>
                <c:pt idx="5">
                  <c:v>1408.84753</c:v>
                </c:pt>
                <c:pt idx="6">
                  <c:v>2442.1053040000002</c:v>
                </c:pt>
                <c:pt idx="7">
                  <c:v>1238.1136409999999</c:v>
                </c:pt>
                <c:pt idx="8">
                  <c:v>2930.9481639999999</c:v>
                </c:pt>
                <c:pt idx="9">
                  <c:v>2792.9834369999999</c:v>
                </c:pt>
                <c:pt idx="10">
                  <c:v>1566.4013379999999</c:v>
                </c:pt>
                <c:pt idx="11">
                  <c:v>7016.8200999999999</c:v>
                </c:pt>
                <c:pt idx="12">
                  <c:v>824.64086699999996</c:v>
                </c:pt>
                <c:pt idx="13">
                  <c:v>6114.4760930000002</c:v>
                </c:pt>
                <c:pt idx="14">
                  <c:v>2110.7274510000002</c:v>
                </c:pt>
                <c:pt idx="15">
                  <c:v>2635.6245279999998</c:v>
                </c:pt>
                <c:pt idx="16">
                  <c:v>2813.2034050000002</c:v>
                </c:pt>
                <c:pt idx="17">
                  <c:v>4323.0354159999997</c:v>
                </c:pt>
                <c:pt idx="18">
                  <c:v>9818.9356690000004</c:v>
                </c:pt>
                <c:pt idx="19">
                  <c:v>2754.5543240000002</c:v>
                </c:pt>
              </c:numCache>
            </c:numRef>
          </c:val>
        </c:ser>
        <c:ser>
          <c:idx val="3"/>
          <c:order val="3"/>
          <c:tx>
            <c:strRef>
              <c:f>'Diciembre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2014'!$F$36:$F$55</c:f>
              <c:numCache>
                <c:formatCode>#,##0</c:formatCode>
                <c:ptCount val="20"/>
                <c:pt idx="0">
                  <c:v>282129.63814824697</c:v>
                </c:pt>
                <c:pt idx="1">
                  <c:v>217562.69613644967</c:v>
                </c:pt>
                <c:pt idx="2">
                  <c:v>274601.54758074251</c:v>
                </c:pt>
                <c:pt idx="3">
                  <c:v>270232.65205701842</c:v>
                </c:pt>
                <c:pt idx="4">
                  <c:v>177485.31264504005</c:v>
                </c:pt>
                <c:pt idx="5">
                  <c:v>202710.3424773759</c:v>
                </c:pt>
                <c:pt idx="6">
                  <c:v>215431.37925411161</c:v>
                </c:pt>
                <c:pt idx="7">
                  <c:v>217701.62673021006</c:v>
                </c:pt>
                <c:pt idx="8">
                  <c:v>225613.38760026026</c:v>
                </c:pt>
                <c:pt idx="9">
                  <c:v>171109.03312139201</c:v>
                </c:pt>
                <c:pt idx="10">
                  <c:v>143334.78407087404</c:v>
                </c:pt>
                <c:pt idx="11">
                  <c:v>188294.62392123087</c:v>
                </c:pt>
                <c:pt idx="12">
                  <c:v>162704.24187002241</c:v>
                </c:pt>
                <c:pt idx="13">
                  <c:v>225246.26562774181</c:v>
                </c:pt>
                <c:pt idx="14">
                  <c:v>281967.88613601564</c:v>
                </c:pt>
                <c:pt idx="15">
                  <c:v>170498.44588200009</c:v>
                </c:pt>
                <c:pt idx="16">
                  <c:v>87939.101699284525</c:v>
                </c:pt>
                <c:pt idx="17">
                  <c:v>140718.78277481176</c:v>
                </c:pt>
                <c:pt idx="18">
                  <c:v>123659.60644745344</c:v>
                </c:pt>
                <c:pt idx="19">
                  <c:v>83414.980615988068</c:v>
                </c:pt>
              </c:numCache>
            </c:numRef>
          </c:val>
        </c:ser>
        <c:ser>
          <c:idx val="4"/>
          <c:order val="4"/>
          <c:tx>
            <c:strRef>
              <c:f>'Diciembre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2014'!$G$36:$G$55</c:f>
              <c:numCache>
                <c:formatCode>#,##0</c:formatCode>
                <c:ptCount val="20"/>
                <c:pt idx="0">
                  <c:v>0.40500000000000003</c:v>
                </c:pt>
                <c:pt idx="1">
                  <c:v>13.144</c:v>
                </c:pt>
                <c:pt idx="2">
                  <c:v>4.1340000000000003</c:v>
                </c:pt>
                <c:pt idx="3">
                  <c:v>6.6319999999999997</c:v>
                </c:pt>
                <c:pt idx="4">
                  <c:v>4.1849999999999996</c:v>
                </c:pt>
                <c:pt idx="5">
                  <c:v>6.96</c:v>
                </c:pt>
                <c:pt idx="6">
                  <c:v>2.1349999999999998</c:v>
                </c:pt>
                <c:pt idx="7">
                  <c:v>2.19</c:v>
                </c:pt>
                <c:pt idx="8">
                  <c:v>9.7600099999999994</c:v>
                </c:pt>
                <c:pt idx="9">
                  <c:v>0</c:v>
                </c:pt>
                <c:pt idx="10">
                  <c:v>0.86</c:v>
                </c:pt>
                <c:pt idx="11">
                  <c:v>0.86</c:v>
                </c:pt>
                <c:pt idx="12">
                  <c:v>1.3</c:v>
                </c:pt>
                <c:pt idx="13">
                  <c:v>0</c:v>
                </c:pt>
                <c:pt idx="14">
                  <c:v>10.391999999999999</c:v>
                </c:pt>
                <c:pt idx="15">
                  <c:v>5.1661900000000003</c:v>
                </c:pt>
                <c:pt idx="16">
                  <c:v>15.82</c:v>
                </c:pt>
                <c:pt idx="17">
                  <c:v>24.252013000000002</c:v>
                </c:pt>
                <c:pt idx="18">
                  <c:v>6.6879999999999997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'Diciembre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2014'!$H$36:$H$55</c:f>
              <c:numCache>
                <c:formatCode>#,##0</c:formatCode>
                <c:ptCount val="20"/>
                <c:pt idx="0">
                  <c:v>4573.1460150000003</c:v>
                </c:pt>
                <c:pt idx="1">
                  <c:v>16987.915676000001</c:v>
                </c:pt>
                <c:pt idx="2">
                  <c:v>10762.678798000001</c:v>
                </c:pt>
                <c:pt idx="3">
                  <c:v>15060.611276</c:v>
                </c:pt>
                <c:pt idx="4">
                  <c:v>17258.282535999999</c:v>
                </c:pt>
                <c:pt idx="5">
                  <c:v>6697.3093779999999</c:v>
                </c:pt>
                <c:pt idx="6">
                  <c:v>15920.682717</c:v>
                </c:pt>
                <c:pt idx="7">
                  <c:v>17262.914996</c:v>
                </c:pt>
                <c:pt idx="8">
                  <c:v>15589.03788</c:v>
                </c:pt>
                <c:pt idx="9">
                  <c:v>14971.120626</c:v>
                </c:pt>
                <c:pt idx="10">
                  <c:v>24163.818039999998</c:v>
                </c:pt>
                <c:pt idx="11">
                  <c:v>32429.949299</c:v>
                </c:pt>
                <c:pt idx="12">
                  <c:v>25609.067363999999</c:v>
                </c:pt>
                <c:pt idx="13">
                  <c:v>24041.880675</c:v>
                </c:pt>
                <c:pt idx="14">
                  <c:v>14909.40991</c:v>
                </c:pt>
                <c:pt idx="15">
                  <c:v>14588.586163</c:v>
                </c:pt>
                <c:pt idx="16">
                  <c:v>6283.6645959999996</c:v>
                </c:pt>
                <c:pt idx="17">
                  <c:v>8147.8396069999999</c:v>
                </c:pt>
                <c:pt idx="18">
                  <c:v>13826.706233999999</c:v>
                </c:pt>
                <c:pt idx="19">
                  <c:v>35312.629460999997</c:v>
                </c:pt>
              </c:numCache>
            </c:numRef>
          </c:val>
        </c:ser>
        <c:ser>
          <c:idx val="6"/>
          <c:order val="6"/>
          <c:tx>
            <c:strRef>
              <c:f>'Diciembre 2014'!$I$35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'Diciembre 2014'!$B$11:$B$30</c:f>
              <c:numCache>
                <c:formatCode>d/mm/yyyy;@</c:formatCode>
                <c:ptCount val="2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41982</c:v>
                </c:pt>
                <c:pt idx="6">
                  <c:v>41983</c:v>
                </c:pt>
                <c:pt idx="7">
                  <c:v>41984</c:v>
                </c:pt>
                <c:pt idx="8">
                  <c:v>41985</c:v>
                </c:pt>
                <c:pt idx="9">
                  <c:v>41988</c:v>
                </c:pt>
                <c:pt idx="10">
                  <c:v>41989</c:v>
                </c:pt>
                <c:pt idx="11">
                  <c:v>41990</c:v>
                </c:pt>
                <c:pt idx="12">
                  <c:v>41991</c:v>
                </c:pt>
                <c:pt idx="13">
                  <c:v>41992</c:v>
                </c:pt>
                <c:pt idx="14">
                  <c:v>41995</c:v>
                </c:pt>
                <c:pt idx="15">
                  <c:v>41996</c:v>
                </c:pt>
                <c:pt idx="16">
                  <c:v>41997</c:v>
                </c:pt>
                <c:pt idx="17">
                  <c:v>41999</c:v>
                </c:pt>
                <c:pt idx="18">
                  <c:v>42002</c:v>
                </c:pt>
                <c:pt idx="19">
                  <c:v>42003</c:v>
                </c:pt>
              </c:numCache>
            </c:numRef>
          </c:cat>
          <c:val>
            <c:numRef>
              <c:f>'Diciembre 2014'!$I$36:$I$55</c:f>
              <c:numCache>
                <c:formatCode>#,##0</c:formatCode>
                <c:ptCount val="20"/>
                <c:pt idx="0">
                  <c:v>389.76280100000002</c:v>
                </c:pt>
                <c:pt idx="1">
                  <c:v>1179.246294</c:v>
                </c:pt>
                <c:pt idx="2">
                  <c:v>566.07570299999998</c:v>
                </c:pt>
                <c:pt idx="3">
                  <c:v>118.593968</c:v>
                </c:pt>
                <c:pt idx="4">
                  <c:v>50.004686999999997</c:v>
                </c:pt>
                <c:pt idx="5">
                  <c:v>861.947183</c:v>
                </c:pt>
                <c:pt idx="6">
                  <c:v>29.748624</c:v>
                </c:pt>
                <c:pt idx="7">
                  <c:v>140.91867500000001</c:v>
                </c:pt>
                <c:pt idx="8">
                  <c:v>2552.8313320000002</c:v>
                </c:pt>
                <c:pt idx="9">
                  <c:v>838.51644999999996</c:v>
                </c:pt>
                <c:pt idx="10">
                  <c:v>178.01849999999999</c:v>
                </c:pt>
                <c:pt idx="11">
                  <c:v>17.544985</c:v>
                </c:pt>
                <c:pt idx="12">
                  <c:v>524.34626500000002</c:v>
                </c:pt>
                <c:pt idx="13">
                  <c:v>263.05794100000003</c:v>
                </c:pt>
                <c:pt idx="14">
                  <c:v>502.50359099999997</c:v>
                </c:pt>
                <c:pt idx="15">
                  <c:v>165.50513699999999</c:v>
                </c:pt>
                <c:pt idx="16">
                  <c:v>21.035629</c:v>
                </c:pt>
                <c:pt idx="17">
                  <c:v>89.033096999999998</c:v>
                </c:pt>
                <c:pt idx="18">
                  <c:v>6601.3323520000004</c:v>
                </c:pt>
                <c:pt idx="19">
                  <c:v>171.620835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5020160"/>
        <c:axId val="172177024"/>
      </c:barChart>
      <c:dateAx>
        <c:axId val="16502016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2177024"/>
        <c:crosses val="autoZero"/>
        <c:auto val="1"/>
        <c:lblOffset val="100"/>
        <c:baseTimeUnit val="days"/>
      </c:dateAx>
      <c:valAx>
        <c:axId val="1721770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5020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Diciembre 2014</a:t>
            </a:r>
            <a:endParaRPr lang="es-E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'Diciembre 2014'!$B$60:$B$69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ENDESA</c:v>
                </c:pt>
                <c:pt idx="3">
                  <c:v>BSANTANDER</c:v>
                </c:pt>
                <c:pt idx="4">
                  <c:v>ENERSIS</c:v>
                </c:pt>
                <c:pt idx="5">
                  <c:v>FALABELLA</c:v>
                </c:pt>
                <c:pt idx="6">
                  <c:v>CCU</c:v>
                </c:pt>
                <c:pt idx="7">
                  <c:v>CHILE</c:v>
                </c:pt>
                <c:pt idx="8">
                  <c:v>SQM-B</c:v>
                </c:pt>
                <c:pt idx="9">
                  <c:v>LAN</c:v>
                </c:pt>
              </c:strCache>
            </c:strRef>
          </c:cat>
          <c:val>
            <c:numRef>
              <c:f>'Diciembre 2014'!$E$60:$E$69</c:f>
              <c:numCache>
                <c:formatCode>General</c:formatCode>
                <c:ptCount val="10"/>
                <c:pt idx="0">
                  <c:v>3174</c:v>
                </c:pt>
                <c:pt idx="1">
                  <c:v>2831</c:v>
                </c:pt>
                <c:pt idx="2">
                  <c:v>1156</c:v>
                </c:pt>
                <c:pt idx="3">
                  <c:v>1092</c:v>
                </c:pt>
                <c:pt idx="4">
                  <c:v>675</c:v>
                </c:pt>
                <c:pt idx="5">
                  <c:v>597</c:v>
                </c:pt>
                <c:pt idx="6">
                  <c:v>572</c:v>
                </c:pt>
                <c:pt idx="7">
                  <c:v>506</c:v>
                </c:pt>
                <c:pt idx="8">
                  <c:v>474</c:v>
                </c:pt>
                <c:pt idx="9">
                  <c:v>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Febrero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'Febrero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2014'!$C$11:$C$30</c:f>
              <c:numCache>
                <c:formatCode>#,##0</c:formatCode>
                <c:ptCount val="20"/>
                <c:pt idx="0">
                  <c:v>253</c:v>
                </c:pt>
                <c:pt idx="1">
                  <c:v>308</c:v>
                </c:pt>
                <c:pt idx="2">
                  <c:v>275</c:v>
                </c:pt>
                <c:pt idx="3">
                  <c:v>418</c:v>
                </c:pt>
                <c:pt idx="4">
                  <c:v>239</c:v>
                </c:pt>
                <c:pt idx="5">
                  <c:v>404</c:v>
                </c:pt>
                <c:pt idx="6">
                  <c:v>232</c:v>
                </c:pt>
                <c:pt idx="7">
                  <c:v>227</c:v>
                </c:pt>
                <c:pt idx="8">
                  <c:v>208</c:v>
                </c:pt>
                <c:pt idx="9">
                  <c:v>349</c:v>
                </c:pt>
                <c:pt idx="10">
                  <c:v>124</c:v>
                </c:pt>
                <c:pt idx="11">
                  <c:v>308</c:v>
                </c:pt>
                <c:pt idx="12">
                  <c:v>151</c:v>
                </c:pt>
                <c:pt idx="13">
                  <c:v>379</c:v>
                </c:pt>
                <c:pt idx="14">
                  <c:v>141</c:v>
                </c:pt>
                <c:pt idx="15">
                  <c:v>210</c:v>
                </c:pt>
                <c:pt idx="16">
                  <c:v>233</c:v>
                </c:pt>
                <c:pt idx="17">
                  <c:v>418</c:v>
                </c:pt>
                <c:pt idx="18">
                  <c:v>252</c:v>
                </c:pt>
                <c:pt idx="19">
                  <c:v>235</c:v>
                </c:pt>
              </c:numCache>
            </c:numRef>
          </c:val>
        </c:ser>
        <c:ser>
          <c:idx val="1"/>
          <c:order val="1"/>
          <c:tx>
            <c:strRef>
              <c:f>'Febrero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2014'!$D$11:$D$30</c:f>
              <c:numCache>
                <c:formatCode>#,##0</c:formatCode>
                <c:ptCount val="20"/>
                <c:pt idx="0">
                  <c:v>11</c:v>
                </c:pt>
                <c:pt idx="1">
                  <c:v>13</c:v>
                </c:pt>
                <c:pt idx="2">
                  <c:v>0</c:v>
                </c:pt>
                <c:pt idx="3">
                  <c:v>28</c:v>
                </c:pt>
                <c:pt idx="4">
                  <c:v>21</c:v>
                </c:pt>
                <c:pt idx="5">
                  <c:v>6</c:v>
                </c:pt>
                <c:pt idx="6">
                  <c:v>12</c:v>
                </c:pt>
                <c:pt idx="7">
                  <c:v>18</c:v>
                </c:pt>
                <c:pt idx="8">
                  <c:v>24</c:v>
                </c:pt>
                <c:pt idx="9">
                  <c:v>13</c:v>
                </c:pt>
                <c:pt idx="10">
                  <c:v>0</c:v>
                </c:pt>
                <c:pt idx="11">
                  <c:v>32</c:v>
                </c:pt>
                <c:pt idx="12">
                  <c:v>20</c:v>
                </c:pt>
                <c:pt idx="13">
                  <c:v>25</c:v>
                </c:pt>
                <c:pt idx="14">
                  <c:v>13</c:v>
                </c:pt>
                <c:pt idx="15">
                  <c:v>18</c:v>
                </c:pt>
                <c:pt idx="16">
                  <c:v>42</c:v>
                </c:pt>
                <c:pt idx="17">
                  <c:v>15</c:v>
                </c:pt>
                <c:pt idx="18">
                  <c:v>11</c:v>
                </c:pt>
                <c:pt idx="19">
                  <c:v>18</c:v>
                </c:pt>
              </c:numCache>
            </c:numRef>
          </c:val>
        </c:ser>
        <c:ser>
          <c:idx val="2"/>
          <c:order val="2"/>
          <c:tx>
            <c:strRef>
              <c:f>'Febrero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2014'!$E$11:$E$30</c:f>
              <c:numCache>
                <c:formatCode>#,##0</c:formatCode>
                <c:ptCount val="20"/>
                <c:pt idx="0">
                  <c:v>10</c:v>
                </c:pt>
                <c:pt idx="1">
                  <c:v>18</c:v>
                </c:pt>
                <c:pt idx="2">
                  <c:v>14</c:v>
                </c:pt>
                <c:pt idx="3">
                  <c:v>13</c:v>
                </c:pt>
                <c:pt idx="4">
                  <c:v>13</c:v>
                </c:pt>
                <c:pt idx="5">
                  <c:v>14</c:v>
                </c:pt>
                <c:pt idx="6">
                  <c:v>9</c:v>
                </c:pt>
                <c:pt idx="7">
                  <c:v>7</c:v>
                </c:pt>
                <c:pt idx="8">
                  <c:v>13</c:v>
                </c:pt>
                <c:pt idx="9">
                  <c:v>15</c:v>
                </c:pt>
                <c:pt idx="10">
                  <c:v>15</c:v>
                </c:pt>
                <c:pt idx="11">
                  <c:v>8</c:v>
                </c:pt>
                <c:pt idx="12">
                  <c:v>16</c:v>
                </c:pt>
                <c:pt idx="13">
                  <c:v>10</c:v>
                </c:pt>
                <c:pt idx="14">
                  <c:v>11</c:v>
                </c:pt>
                <c:pt idx="15">
                  <c:v>13</c:v>
                </c:pt>
                <c:pt idx="16">
                  <c:v>12</c:v>
                </c:pt>
                <c:pt idx="17">
                  <c:v>22</c:v>
                </c:pt>
                <c:pt idx="18">
                  <c:v>15</c:v>
                </c:pt>
                <c:pt idx="19">
                  <c:v>16</c:v>
                </c:pt>
              </c:numCache>
            </c:numRef>
          </c:val>
        </c:ser>
        <c:ser>
          <c:idx val="3"/>
          <c:order val="3"/>
          <c:tx>
            <c:strRef>
              <c:f>'Febrero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2014'!$F$11:$F$30</c:f>
              <c:numCache>
                <c:formatCode>#,##0</c:formatCode>
                <c:ptCount val="20"/>
                <c:pt idx="0">
                  <c:v>170</c:v>
                </c:pt>
                <c:pt idx="1">
                  <c:v>342</c:v>
                </c:pt>
                <c:pt idx="2">
                  <c:v>256</c:v>
                </c:pt>
                <c:pt idx="3">
                  <c:v>232</c:v>
                </c:pt>
                <c:pt idx="4">
                  <c:v>164</c:v>
                </c:pt>
                <c:pt idx="5">
                  <c:v>147</c:v>
                </c:pt>
                <c:pt idx="6">
                  <c:v>129</c:v>
                </c:pt>
                <c:pt idx="7">
                  <c:v>133</c:v>
                </c:pt>
                <c:pt idx="8">
                  <c:v>112</c:v>
                </c:pt>
                <c:pt idx="9">
                  <c:v>146</c:v>
                </c:pt>
                <c:pt idx="10">
                  <c:v>76</c:v>
                </c:pt>
                <c:pt idx="11">
                  <c:v>129</c:v>
                </c:pt>
                <c:pt idx="12">
                  <c:v>143</c:v>
                </c:pt>
                <c:pt idx="13">
                  <c:v>257</c:v>
                </c:pt>
                <c:pt idx="14">
                  <c:v>126</c:v>
                </c:pt>
                <c:pt idx="15">
                  <c:v>174</c:v>
                </c:pt>
                <c:pt idx="16">
                  <c:v>182</c:v>
                </c:pt>
                <c:pt idx="17">
                  <c:v>186</c:v>
                </c:pt>
                <c:pt idx="18">
                  <c:v>199</c:v>
                </c:pt>
                <c:pt idx="19">
                  <c:v>207</c:v>
                </c:pt>
              </c:numCache>
            </c:numRef>
          </c:val>
        </c:ser>
        <c:ser>
          <c:idx val="4"/>
          <c:order val="4"/>
          <c:tx>
            <c:strRef>
              <c:f>'Febrero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2014'!$G$11:$G$30</c:f>
              <c:numCache>
                <c:formatCode>#,##0</c:formatCode>
                <c:ptCount val="2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13</c:v>
                </c:pt>
                <c:pt idx="14">
                  <c:v>5</c:v>
                </c:pt>
                <c:pt idx="15">
                  <c:v>45</c:v>
                </c:pt>
                <c:pt idx="16">
                  <c:v>8</c:v>
                </c:pt>
                <c:pt idx="17">
                  <c:v>18</c:v>
                </c:pt>
                <c:pt idx="18">
                  <c:v>0</c:v>
                </c:pt>
                <c:pt idx="19">
                  <c:v>1</c:v>
                </c:pt>
              </c:numCache>
            </c:numRef>
          </c:val>
        </c:ser>
        <c:ser>
          <c:idx val="5"/>
          <c:order val="5"/>
          <c:tx>
            <c:strRef>
              <c:f>'Febrero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2014'!$H$11:$H$30</c:f>
              <c:numCache>
                <c:formatCode>#,##0</c:formatCode>
                <c:ptCount val="20"/>
                <c:pt idx="0">
                  <c:v>39</c:v>
                </c:pt>
                <c:pt idx="1">
                  <c:v>40</c:v>
                </c:pt>
                <c:pt idx="2">
                  <c:v>28</c:v>
                </c:pt>
                <c:pt idx="3">
                  <c:v>25</c:v>
                </c:pt>
                <c:pt idx="4">
                  <c:v>16</c:v>
                </c:pt>
                <c:pt idx="5">
                  <c:v>9</c:v>
                </c:pt>
                <c:pt idx="6">
                  <c:v>27</c:v>
                </c:pt>
                <c:pt idx="7">
                  <c:v>33</c:v>
                </c:pt>
                <c:pt idx="8">
                  <c:v>13</c:v>
                </c:pt>
                <c:pt idx="9">
                  <c:v>16</c:v>
                </c:pt>
                <c:pt idx="10">
                  <c:v>25</c:v>
                </c:pt>
                <c:pt idx="11">
                  <c:v>30</c:v>
                </c:pt>
                <c:pt idx="12">
                  <c:v>10</c:v>
                </c:pt>
                <c:pt idx="13">
                  <c:v>19</c:v>
                </c:pt>
                <c:pt idx="14">
                  <c:v>12</c:v>
                </c:pt>
                <c:pt idx="15">
                  <c:v>16</c:v>
                </c:pt>
                <c:pt idx="16">
                  <c:v>14</c:v>
                </c:pt>
                <c:pt idx="17">
                  <c:v>33</c:v>
                </c:pt>
                <c:pt idx="18">
                  <c:v>20</c:v>
                </c:pt>
                <c:pt idx="19">
                  <c:v>28</c:v>
                </c:pt>
              </c:numCache>
            </c:numRef>
          </c:val>
        </c:ser>
        <c:ser>
          <c:idx val="6"/>
          <c:order val="6"/>
          <c:tx>
            <c:strRef>
              <c:f>'Febrero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2014'!$I$11:$I$30</c:f>
              <c:numCache>
                <c:formatCode>#,##0</c:formatCode>
                <c:ptCount val="20"/>
                <c:pt idx="0">
                  <c:v>14</c:v>
                </c:pt>
                <c:pt idx="1">
                  <c:v>11</c:v>
                </c:pt>
                <c:pt idx="2">
                  <c:v>15</c:v>
                </c:pt>
                <c:pt idx="3">
                  <c:v>14</c:v>
                </c:pt>
                <c:pt idx="4">
                  <c:v>13</c:v>
                </c:pt>
                <c:pt idx="5">
                  <c:v>18</c:v>
                </c:pt>
                <c:pt idx="6">
                  <c:v>5</c:v>
                </c:pt>
                <c:pt idx="7">
                  <c:v>12</c:v>
                </c:pt>
                <c:pt idx="8">
                  <c:v>13</c:v>
                </c:pt>
                <c:pt idx="9">
                  <c:v>21</c:v>
                </c:pt>
                <c:pt idx="10">
                  <c:v>11</c:v>
                </c:pt>
                <c:pt idx="11">
                  <c:v>6</c:v>
                </c:pt>
                <c:pt idx="12">
                  <c:v>22</c:v>
                </c:pt>
                <c:pt idx="13">
                  <c:v>9</c:v>
                </c:pt>
                <c:pt idx="14">
                  <c:v>2</c:v>
                </c:pt>
                <c:pt idx="15">
                  <c:v>16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0427392"/>
        <c:axId val="163107328"/>
      </c:barChart>
      <c:dateAx>
        <c:axId val="17042739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63107328"/>
        <c:crosses val="autoZero"/>
        <c:auto val="1"/>
        <c:lblOffset val="100"/>
        <c:baseTimeUnit val="days"/>
      </c:dateAx>
      <c:valAx>
        <c:axId val="1631073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0427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Febrero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'Febrero 2014'!$C$33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2014'!$C$34:$C$53</c:f>
              <c:numCache>
                <c:formatCode>#,##0</c:formatCode>
                <c:ptCount val="20"/>
                <c:pt idx="0">
                  <c:v>17372.098757</c:v>
                </c:pt>
                <c:pt idx="1">
                  <c:v>15490.551294999999</c:v>
                </c:pt>
                <c:pt idx="2">
                  <c:v>107643.977417</c:v>
                </c:pt>
                <c:pt idx="3">
                  <c:v>5979.0587409999998</c:v>
                </c:pt>
                <c:pt idx="4">
                  <c:v>9212.486852</c:v>
                </c:pt>
                <c:pt idx="5">
                  <c:v>7363.421542</c:v>
                </c:pt>
                <c:pt idx="6">
                  <c:v>10842.924478000001</c:v>
                </c:pt>
                <c:pt idx="7">
                  <c:v>6436.9505259999996</c:v>
                </c:pt>
                <c:pt idx="8">
                  <c:v>3919.1726629999998</c:v>
                </c:pt>
                <c:pt idx="9">
                  <c:v>3387.5093889999998</c:v>
                </c:pt>
                <c:pt idx="10">
                  <c:v>2180.729875</c:v>
                </c:pt>
                <c:pt idx="11">
                  <c:v>11371.932642</c:v>
                </c:pt>
                <c:pt idx="12">
                  <c:v>6907.2916489999998</c:v>
                </c:pt>
                <c:pt idx="13">
                  <c:v>5191.8806459999996</c:v>
                </c:pt>
                <c:pt idx="14">
                  <c:v>5526.0927979999997</c:v>
                </c:pt>
                <c:pt idx="15">
                  <c:v>6498.7233399999996</c:v>
                </c:pt>
                <c:pt idx="16">
                  <c:v>2612.2178349999999</c:v>
                </c:pt>
                <c:pt idx="17">
                  <c:v>10775.355677</c:v>
                </c:pt>
                <c:pt idx="18">
                  <c:v>5546.9851630000003</c:v>
                </c:pt>
                <c:pt idx="19">
                  <c:v>4827.1621009999999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2014'!$D$34:$D$53</c:f>
              <c:numCache>
                <c:formatCode>#,##0</c:formatCode>
                <c:ptCount val="20"/>
                <c:pt idx="0">
                  <c:v>0.148447</c:v>
                </c:pt>
                <c:pt idx="1">
                  <c:v>0.22312699999999999</c:v>
                </c:pt>
                <c:pt idx="2">
                  <c:v>0</c:v>
                </c:pt>
                <c:pt idx="3">
                  <c:v>0.35599399999999998</c:v>
                </c:pt>
                <c:pt idx="4">
                  <c:v>0.179031</c:v>
                </c:pt>
                <c:pt idx="5">
                  <c:v>0.119282</c:v>
                </c:pt>
                <c:pt idx="6">
                  <c:v>0.17153499999999999</c:v>
                </c:pt>
                <c:pt idx="7">
                  <c:v>0.29828700000000002</c:v>
                </c:pt>
                <c:pt idx="8">
                  <c:v>0.36269600000000002</c:v>
                </c:pt>
                <c:pt idx="9">
                  <c:v>0.17253299999999999</c:v>
                </c:pt>
                <c:pt idx="10">
                  <c:v>0</c:v>
                </c:pt>
                <c:pt idx="11">
                  <c:v>0.57689500000000005</c:v>
                </c:pt>
                <c:pt idx="12">
                  <c:v>0.17099</c:v>
                </c:pt>
                <c:pt idx="13">
                  <c:v>0.21782899999999999</c:v>
                </c:pt>
                <c:pt idx="14">
                  <c:v>0.15440200000000001</c:v>
                </c:pt>
                <c:pt idx="15">
                  <c:v>0.385187</c:v>
                </c:pt>
                <c:pt idx="16">
                  <c:v>0.51160099999999997</c:v>
                </c:pt>
                <c:pt idx="17">
                  <c:v>0.192412</c:v>
                </c:pt>
                <c:pt idx="18">
                  <c:v>8.1008999999999998E-2</c:v>
                </c:pt>
                <c:pt idx="19">
                  <c:v>1.0633440000000001</c:v>
                </c:pt>
              </c:numCache>
            </c:numRef>
          </c:val>
        </c:ser>
        <c:ser>
          <c:idx val="2"/>
          <c:order val="2"/>
          <c:tx>
            <c:strRef>
              <c:f>'Febrero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2014'!$E$34:$E$53</c:f>
              <c:numCache>
                <c:formatCode>#,##0</c:formatCode>
                <c:ptCount val="20"/>
                <c:pt idx="0">
                  <c:v>1161.8998059999999</c:v>
                </c:pt>
                <c:pt idx="1">
                  <c:v>1375.027094</c:v>
                </c:pt>
                <c:pt idx="2">
                  <c:v>709.67623300000002</c:v>
                </c:pt>
                <c:pt idx="3">
                  <c:v>1592.4327559999999</c:v>
                </c:pt>
                <c:pt idx="4">
                  <c:v>3562.9797939999999</c:v>
                </c:pt>
                <c:pt idx="5">
                  <c:v>675.25321299999996</c:v>
                </c:pt>
                <c:pt idx="6">
                  <c:v>328.412485</c:v>
                </c:pt>
                <c:pt idx="7">
                  <c:v>211.610793</c:v>
                </c:pt>
                <c:pt idx="8">
                  <c:v>906.90537600000005</c:v>
                </c:pt>
                <c:pt idx="9">
                  <c:v>984.68444599999998</c:v>
                </c:pt>
                <c:pt idx="10">
                  <c:v>152.50222500000001</c:v>
                </c:pt>
                <c:pt idx="11">
                  <c:v>200.743075</c:v>
                </c:pt>
                <c:pt idx="12">
                  <c:v>1061.390212</c:v>
                </c:pt>
                <c:pt idx="13">
                  <c:v>1016.6409200000001</c:v>
                </c:pt>
                <c:pt idx="14">
                  <c:v>169.70058399999999</c:v>
                </c:pt>
                <c:pt idx="15">
                  <c:v>1356.3304410000001</c:v>
                </c:pt>
                <c:pt idx="16">
                  <c:v>243.84236200000001</c:v>
                </c:pt>
                <c:pt idx="17">
                  <c:v>646.53740500000004</c:v>
                </c:pt>
                <c:pt idx="18">
                  <c:v>710.79767100000004</c:v>
                </c:pt>
                <c:pt idx="19">
                  <c:v>1090.6963519999999</c:v>
                </c:pt>
              </c:numCache>
            </c:numRef>
          </c:val>
        </c:ser>
        <c:ser>
          <c:idx val="3"/>
          <c:order val="3"/>
          <c:tx>
            <c:strRef>
              <c:f>'Febrero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2014'!$F$34:$F$53</c:f>
              <c:numCache>
                <c:formatCode>#,##0</c:formatCode>
                <c:ptCount val="20"/>
                <c:pt idx="0">
                  <c:v>81803.163721232791</c:v>
                </c:pt>
                <c:pt idx="1">
                  <c:v>89004.296200239973</c:v>
                </c:pt>
                <c:pt idx="2">
                  <c:v>71916.806359240509</c:v>
                </c:pt>
                <c:pt idx="3">
                  <c:v>87166.998413577996</c:v>
                </c:pt>
                <c:pt idx="4">
                  <c:v>151490.957045227</c:v>
                </c:pt>
                <c:pt idx="5">
                  <c:v>86918.111601919998</c:v>
                </c:pt>
                <c:pt idx="6">
                  <c:v>86867.193837519502</c:v>
                </c:pt>
                <c:pt idx="7">
                  <c:v>89737.430304212801</c:v>
                </c:pt>
                <c:pt idx="8">
                  <c:v>68516.218135008603</c:v>
                </c:pt>
                <c:pt idx="9">
                  <c:v>122661.077498</c:v>
                </c:pt>
                <c:pt idx="10">
                  <c:v>60845.856303</c:v>
                </c:pt>
                <c:pt idx="11">
                  <c:v>65272.0778157155</c:v>
                </c:pt>
                <c:pt idx="12">
                  <c:v>69454.570132570007</c:v>
                </c:pt>
                <c:pt idx="13">
                  <c:v>150221.52524975</c:v>
                </c:pt>
                <c:pt idx="14">
                  <c:v>129392.81983275</c:v>
                </c:pt>
                <c:pt idx="15">
                  <c:v>75316.669217998991</c:v>
                </c:pt>
                <c:pt idx="16">
                  <c:v>110349.0332408</c:v>
                </c:pt>
                <c:pt idx="17">
                  <c:v>93904.703472968104</c:v>
                </c:pt>
                <c:pt idx="18">
                  <c:v>93344.771684177394</c:v>
                </c:pt>
                <c:pt idx="19">
                  <c:v>115278.61718313039</c:v>
                </c:pt>
              </c:numCache>
            </c:numRef>
          </c:val>
        </c:ser>
        <c:ser>
          <c:idx val="4"/>
          <c:order val="4"/>
          <c:tx>
            <c:strRef>
              <c:f>'Febrero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2014'!$G$34:$G$53</c:f>
              <c:numCache>
                <c:formatCode>#,##0</c:formatCode>
                <c:ptCount val="20"/>
                <c:pt idx="0">
                  <c:v>0</c:v>
                </c:pt>
                <c:pt idx="1">
                  <c:v>3.53</c:v>
                </c:pt>
                <c:pt idx="2">
                  <c:v>4.7039999999999997</c:v>
                </c:pt>
                <c:pt idx="3">
                  <c:v>5.4740000000000002</c:v>
                </c:pt>
                <c:pt idx="4">
                  <c:v>2.7370000000000001</c:v>
                </c:pt>
                <c:pt idx="5">
                  <c:v>0</c:v>
                </c:pt>
                <c:pt idx="6">
                  <c:v>4.3029999999999999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  <c:pt idx="10">
                  <c:v>4</c:v>
                </c:pt>
                <c:pt idx="11">
                  <c:v>0</c:v>
                </c:pt>
                <c:pt idx="12">
                  <c:v>14.8</c:v>
                </c:pt>
                <c:pt idx="13">
                  <c:v>40.399999000000001</c:v>
                </c:pt>
                <c:pt idx="14">
                  <c:v>32</c:v>
                </c:pt>
                <c:pt idx="15">
                  <c:v>179.95499899999999</c:v>
                </c:pt>
                <c:pt idx="16">
                  <c:v>18.783999999999999</c:v>
                </c:pt>
                <c:pt idx="17">
                  <c:v>45.61204</c:v>
                </c:pt>
                <c:pt idx="18">
                  <c:v>0</c:v>
                </c:pt>
                <c:pt idx="19">
                  <c:v>3.01</c:v>
                </c:pt>
              </c:numCache>
            </c:numRef>
          </c:val>
        </c:ser>
        <c:ser>
          <c:idx val="5"/>
          <c:order val="5"/>
          <c:tx>
            <c:strRef>
              <c:f>'Febrero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2014'!$H$34:$H$53</c:f>
              <c:numCache>
                <c:formatCode>#,##0</c:formatCode>
                <c:ptCount val="20"/>
                <c:pt idx="0">
                  <c:v>4142.0208750000002</c:v>
                </c:pt>
                <c:pt idx="1">
                  <c:v>18215.448560000001</c:v>
                </c:pt>
                <c:pt idx="2">
                  <c:v>3885.5337599999998</c:v>
                </c:pt>
                <c:pt idx="3">
                  <c:v>1915.8557029999999</c:v>
                </c:pt>
                <c:pt idx="4">
                  <c:v>3993.1606120000001</c:v>
                </c:pt>
                <c:pt idx="5">
                  <c:v>410.38517899999999</c:v>
                </c:pt>
                <c:pt idx="6">
                  <c:v>6064.7898709999999</c:v>
                </c:pt>
                <c:pt idx="7">
                  <c:v>4464.3230549999998</c:v>
                </c:pt>
                <c:pt idx="8">
                  <c:v>6963.5472319999999</c:v>
                </c:pt>
                <c:pt idx="9">
                  <c:v>1038.7590250000001</c:v>
                </c:pt>
                <c:pt idx="10">
                  <c:v>7371.4861979999996</c:v>
                </c:pt>
                <c:pt idx="11">
                  <c:v>4693.7704739999999</c:v>
                </c:pt>
                <c:pt idx="12">
                  <c:v>1802.220362</c:v>
                </c:pt>
                <c:pt idx="13">
                  <c:v>18769.797891999999</c:v>
                </c:pt>
                <c:pt idx="14">
                  <c:v>16476.340834999999</c:v>
                </c:pt>
                <c:pt idx="15">
                  <c:v>1435.0879500000001</c:v>
                </c:pt>
                <c:pt idx="16">
                  <c:v>1805.628506</c:v>
                </c:pt>
                <c:pt idx="17">
                  <c:v>4067.3594349999998</c:v>
                </c:pt>
                <c:pt idx="18">
                  <c:v>3708.214348</c:v>
                </c:pt>
                <c:pt idx="19">
                  <c:v>4177.971552</c:v>
                </c:pt>
              </c:numCache>
            </c:numRef>
          </c:val>
        </c:ser>
        <c:ser>
          <c:idx val="6"/>
          <c:order val="6"/>
          <c:tx>
            <c:strRef>
              <c:f>'Febrero 2014'!$I$33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'Febrero 2014'!$B$11:$B$30</c:f>
              <c:numCache>
                <c:formatCode>d/mm/yyyy;@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'Febrero 2014'!$I$34:$I$53</c:f>
              <c:numCache>
                <c:formatCode>#,##0</c:formatCode>
                <c:ptCount val="20"/>
                <c:pt idx="0">
                  <c:v>383.375722</c:v>
                </c:pt>
                <c:pt idx="1">
                  <c:v>351.266434</c:v>
                </c:pt>
                <c:pt idx="2">
                  <c:v>547.99762499999997</c:v>
                </c:pt>
                <c:pt idx="3">
                  <c:v>553.21454300000005</c:v>
                </c:pt>
                <c:pt idx="4">
                  <c:v>406.25819200000001</c:v>
                </c:pt>
                <c:pt idx="5">
                  <c:v>525.44558800000004</c:v>
                </c:pt>
                <c:pt idx="6">
                  <c:v>216.39074299999999</c:v>
                </c:pt>
                <c:pt idx="7">
                  <c:v>2341.3083430000001</c:v>
                </c:pt>
                <c:pt idx="8">
                  <c:v>1871.347874</c:v>
                </c:pt>
                <c:pt idx="9">
                  <c:v>3400.7017890000002</c:v>
                </c:pt>
                <c:pt idx="10">
                  <c:v>2123.7092339999999</c:v>
                </c:pt>
                <c:pt idx="11">
                  <c:v>188.62737799999999</c:v>
                </c:pt>
                <c:pt idx="12">
                  <c:v>863.23597500000005</c:v>
                </c:pt>
                <c:pt idx="13">
                  <c:v>445.82697300000001</c:v>
                </c:pt>
                <c:pt idx="14">
                  <c:v>312.92649299999999</c:v>
                </c:pt>
                <c:pt idx="15">
                  <c:v>482.36817200000002</c:v>
                </c:pt>
                <c:pt idx="16">
                  <c:v>4.1443580000000004</c:v>
                </c:pt>
                <c:pt idx="17">
                  <c:v>80.483828000000003</c:v>
                </c:pt>
                <c:pt idx="18">
                  <c:v>72.270763000000002</c:v>
                </c:pt>
                <c:pt idx="19">
                  <c:v>426.10652199999998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0168320"/>
        <c:axId val="163185792"/>
      </c:barChart>
      <c:dateAx>
        <c:axId val="17016832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63185792"/>
        <c:crosses val="autoZero"/>
        <c:auto val="1"/>
        <c:lblOffset val="100"/>
        <c:baseTimeUnit val="days"/>
      </c:dateAx>
      <c:valAx>
        <c:axId val="1631857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0168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Febrero 2014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'Febrero 2014'!$B$57:$B$66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CHILE</c:v>
                </c:pt>
                <c:pt idx="3">
                  <c:v>ENERSIS</c:v>
                </c:pt>
                <c:pt idx="4">
                  <c:v>PDBC</c:v>
                </c:pt>
                <c:pt idx="5">
                  <c:v>BSANTANDER</c:v>
                </c:pt>
                <c:pt idx="6">
                  <c:v>LAN</c:v>
                </c:pt>
                <c:pt idx="7">
                  <c:v>ENDESA</c:v>
                </c:pt>
                <c:pt idx="8">
                  <c:v>CORPBANCA</c:v>
                </c:pt>
                <c:pt idx="9">
                  <c:v>ENTEL</c:v>
                </c:pt>
              </c:strCache>
            </c:strRef>
          </c:cat>
          <c:val>
            <c:numRef>
              <c:f>'Febrero 2014'!$E$57:$E$66</c:f>
              <c:numCache>
                <c:formatCode>General</c:formatCode>
                <c:ptCount val="10"/>
                <c:pt idx="0">
                  <c:v>1963</c:v>
                </c:pt>
                <c:pt idx="1">
                  <c:v>1203</c:v>
                </c:pt>
                <c:pt idx="2">
                  <c:v>583</c:v>
                </c:pt>
                <c:pt idx="3">
                  <c:v>505</c:v>
                </c:pt>
                <c:pt idx="4">
                  <c:v>344</c:v>
                </c:pt>
                <c:pt idx="5">
                  <c:v>314</c:v>
                </c:pt>
                <c:pt idx="6">
                  <c:v>285</c:v>
                </c:pt>
                <c:pt idx="7">
                  <c:v>279</c:v>
                </c:pt>
                <c:pt idx="8">
                  <c:v>244</c:v>
                </c:pt>
                <c:pt idx="9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Marzo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'Marzo 2014'!$C$10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2014'!$C$11:$C$30</c:f>
              <c:numCache>
                <c:formatCode>#,##0</c:formatCode>
                <c:ptCount val="20"/>
                <c:pt idx="0">
                  <c:v>160</c:v>
                </c:pt>
                <c:pt idx="1">
                  <c:v>387</c:v>
                </c:pt>
                <c:pt idx="2">
                  <c:v>204</c:v>
                </c:pt>
                <c:pt idx="3">
                  <c:v>218</c:v>
                </c:pt>
                <c:pt idx="4">
                  <c:v>219</c:v>
                </c:pt>
                <c:pt idx="5">
                  <c:v>164</c:v>
                </c:pt>
                <c:pt idx="6">
                  <c:v>439</c:v>
                </c:pt>
                <c:pt idx="7">
                  <c:v>214</c:v>
                </c:pt>
                <c:pt idx="8">
                  <c:v>294</c:v>
                </c:pt>
                <c:pt idx="9">
                  <c:v>255</c:v>
                </c:pt>
                <c:pt idx="10">
                  <c:v>340</c:v>
                </c:pt>
                <c:pt idx="11">
                  <c:v>396</c:v>
                </c:pt>
                <c:pt idx="12">
                  <c:v>331</c:v>
                </c:pt>
                <c:pt idx="13">
                  <c:v>292</c:v>
                </c:pt>
                <c:pt idx="14">
                  <c:v>231</c:v>
                </c:pt>
                <c:pt idx="15">
                  <c:v>288</c:v>
                </c:pt>
                <c:pt idx="16">
                  <c:v>249</c:v>
                </c:pt>
                <c:pt idx="17">
                  <c:v>316</c:v>
                </c:pt>
                <c:pt idx="18">
                  <c:v>258</c:v>
                </c:pt>
                <c:pt idx="19">
                  <c:v>197</c:v>
                </c:pt>
              </c:numCache>
            </c:numRef>
          </c:val>
        </c:ser>
        <c:ser>
          <c:idx val="1"/>
          <c:order val="1"/>
          <c:tx>
            <c:strRef>
              <c:f>'Marzo 2014'!$D$8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2014'!$D$11:$D$30</c:f>
              <c:numCache>
                <c:formatCode>#,##0</c:formatCode>
                <c:ptCount val="20"/>
                <c:pt idx="0">
                  <c:v>32</c:v>
                </c:pt>
                <c:pt idx="1">
                  <c:v>20</c:v>
                </c:pt>
                <c:pt idx="2">
                  <c:v>25</c:v>
                </c:pt>
                <c:pt idx="3">
                  <c:v>42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14</c:v>
                </c:pt>
                <c:pt idx="8">
                  <c:v>36</c:v>
                </c:pt>
                <c:pt idx="9">
                  <c:v>41</c:v>
                </c:pt>
                <c:pt idx="10">
                  <c:v>27</c:v>
                </c:pt>
                <c:pt idx="11">
                  <c:v>43</c:v>
                </c:pt>
                <c:pt idx="12">
                  <c:v>35</c:v>
                </c:pt>
                <c:pt idx="13">
                  <c:v>4</c:v>
                </c:pt>
                <c:pt idx="14">
                  <c:v>16</c:v>
                </c:pt>
                <c:pt idx="15">
                  <c:v>11</c:v>
                </c:pt>
                <c:pt idx="16">
                  <c:v>44</c:v>
                </c:pt>
                <c:pt idx="17">
                  <c:v>30</c:v>
                </c:pt>
                <c:pt idx="18">
                  <c:v>17</c:v>
                </c:pt>
                <c:pt idx="19">
                  <c:v>11</c:v>
                </c:pt>
              </c:numCache>
            </c:numRef>
          </c:val>
        </c:ser>
        <c:ser>
          <c:idx val="2"/>
          <c:order val="2"/>
          <c:tx>
            <c:strRef>
              <c:f>'Marzo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2014'!$E$11:$E$30</c:f>
              <c:numCache>
                <c:formatCode>#,##0</c:formatCode>
                <c:ptCount val="20"/>
                <c:pt idx="0">
                  <c:v>16</c:v>
                </c:pt>
                <c:pt idx="1">
                  <c:v>15</c:v>
                </c:pt>
                <c:pt idx="2">
                  <c:v>18</c:v>
                </c:pt>
                <c:pt idx="3">
                  <c:v>14</c:v>
                </c:pt>
                <c:pt idx="4">
                  <c:v>14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16</c:v>
                </c:pt>
                <c:pt idx="9">
                  <c:v>24</c:v>
                </c:pt>
                <c:pt idx="10">
                  <c:v>13</c:v>
                </c:pt>
                <c:pt idx="11">
                  <c:v>17</c:v>
                </c:pt>
                <c:pt idx="12">
                  <c:v>12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30</c:v>
                </c:pt>
              </c:numCache>
            </c:numRef>
          </c:val>
        </c:ser>
        <c:ser>
          <c:idx val="3"/>
          <c:order val="3"/>
          <c:tx>
            <c:strRef>
              <c:f>'Marzo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2014'!$F$11:$F$30</c:f>
              <c:numCache>
                <c:formatCode>#,##0</c:formatCode>
                <c:ptCount val="20"/>
                <c:pt idx="0">
                  <c:v>82</c:v>
                </c:pt>
                <c:pt idx="1">
                  <c:v>166</c:v>
                </c:pt>
                <c:pt idx="2">
                  <c:v>53</c:v>
                </c:pt>
                <c:pt idx="3">
                  <c:v>173</c:v>
                </c:pt>
                <c:pt idx="4">
                  <c:v>128</c:v>
                </c:pt>
                <c:pt idx="5">
                  <c:v>178</c:v>
                </c:pt>
                <c:pt idx="6">
                  <c:v>259</c:v>
                </c:pt>
                <c:pt idx="7">
                  <c:v>174</c:v>
                </c:pt>
                <c:pt idx="8">
                  <c:v>150</c:v>
                </c:pt>
                <c:pt idx="9">
                  <c:v>192</c:v>
                </c:pt>
                <c:pt idx="10">
                  <c:v>192</c:v>
                </c:pt>
                <c:pt idx="11">
                  <c:v>196</c:v>
                </c:pt>
                <c:pt idx="12">
                  <c:v>181</c:v>
                </c:pt>
                <c:pt idx="13">
                  <c:v>241</c:v>
                </c:pt>
                <c:pt idx="14">
                  <c:v>176</c:v>
                </c:pt>
                <c:pt idx="15">
                  <c:v>188</c:v>
                </c:pt>
                <c:pt idx="16">
                  <c:v>148</c:v>
                </c:pt>
                <c:pt idx="17">
                  <c:v>176</c:v>
                </c:pt>
                <c:pt idx="18">
                  <c:v>208</c:v>
                </c:pt>
                <c:pt idx="19">
                  <c:v>165</c:v>
                </c:pt>
              </c:numCache>
            </c:numRef>
          </c:val>
        </c:ser>
        <c:ser>
          <c:idx val="4"/>
          <c:order val="4"/>
          <c:tx>
            <c:strRef>
              <c:f>'Marzo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2014'!$G$11:$G$30</c:f>
              <c:numCache>
                <c:formatCode>#,##0</c:formatCode>
                <c:ptCount val="20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11</c:v>
                </c:pt>
                <c:pt idx="6">
                  <c:v>1</c:v>
                </c:pt>
                <c:pt idx="7">
                  <c:v>2</c:v>
                </c:pt>
                <c:pt idx="8">
                  <c:v>9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'Marzo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2014'!$H$11:$H$30</c:f>
              <c:numCache>
                <c:formatCode>#,##0</c:formatCode>
                <c:ptCount val="20"/>
                <c:pt idx="0">
                  <c:v>23</c:v>
                </c:pt>
                <c:pt idx="1">
                  <c:v>43</c:v>
                </c:pt>
                <c:pt idx="2">
                  <c:v>45</c:v>
                </c:pt>
                <c:pt idx="3">
                  <c:v>35</c:v>
                </c:pt>
                <c:pt idx="4">
                  <c:v>28</c:v>
                </c:pt>
                <c:pt idx="5">
                  <c:v>28</c:v>
                </c:pt>
                <c:pt idx="6">
                  <c:v>35</c:v>
                </c:pt>
                <c:pt idx="7">
                  <c:v>31</c:v>
                </c:pt>
                <c:pt idx="8">
                  <c:v>77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31</c:v>
                </c:pt>
                <c:pt idx="13">
                  <c:v>42</c:v>
                </c:pt>
                <c:pt idx="14">
                  <c:v>44</c:v>
                </c:pt>
                <c:pt idx="15">
                  <c:v>38</c:v>
                </c:pt>
                <c:pt idx="16">
                  <c:v>42</c:v>
                </c:pt>
                <c:pt idx="17">
                  <c:v>23</c:v>
                </c:pt>
                <c:pt idx="18">
                  <c:v>51</c:v>
                </c:pt>
                <c:pt idx="19">
                  <c:v>40</c:v>
                </c:pt>
              </c:numCache>
            </c:numRef>
          </c:val>
        </c:ser>
        <c:ser>
          <c:idx val="6"/>
          <c:order val="6"/>
          <c:tx>
            <c:strRef>
              <c:f>'Marzo 2014'!$I$10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2014'!$I$11:$I$30</c:f>
              <c:numCache>
                <c:formatCode>#,##0</c:formatCode>
                <c:ptCount val="20"/>
                <c:pt idx="0">
                  <c:v>4</c:v>
                </c:pt>
                <c:pt idx="1">
                  <c:v>7</c:v>
                </c:pt>
                <c:pt idx="2">
                  <c:v>12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14</c:v>
                </c:pt>
                <c:pt idx="17">
                  <c:v>12</c:v>
                </c:pt>
                <c:pt idx="18">
                  <c:v>10</c:v>
                </c:pt>
                <c:pt idx="19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0427904"/>
        <c:axId val="163189248"/>
      </c:barChart>
      <c:dateAx>
        <c:axId val="17042790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63189248"/>
        <c:crosses val="autoZero"/>
        <c:auto val="1"/>
        <c:lblOffset val="100"/>
        <c:baseTimeUnit val="days"/>
      </c:dateAx>
      <c:valAx>
        <c:axId val="1631892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0427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Marzo 2014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'Marzo 2014'!$C$34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2014'!$C$35:$C$54</c:f>
              <c:numCache>
                <c:formatCode>#,##0</c:formatCode>
                <c:ptCount val="20"/>
                <c:pt idx="0">
                  <c:v>3631.955551</c:v>
                </c:pt>
                <c:pt idx="1">
                  <c:v>7651.5721409999996</c:v>
                </c:pt>
                <c:pt idx="2">
                  <c:v>10512.285854</c:v>
                </c:pt>
                <c:pt idx="3">
                  <c:v>4741.8294040000001</c:v>
                </c:pt>
                <c:pt idx="4">
                  <c:v>6627.5522129999999</c:v>
                </c:pt>
                <c:pt idx="5">
                  <c:v>4959.3034250000001</c:v>
                </c:pt>
                <c:pt idx="6">
                  <c:v>7296.0922140000002</c:v>
                </c:pt>
                <c:pt idx="7">
                  <c:v>31410.249995999999</c:v>
                </c:pt>
                <c:pt idx="8">
                  <c:v>7641.6866099999997</c:v>
                </c:pt>
                <c:pt idx="9">
                  <c:v>20753.164462000001</c:v>
                </c:pt>
                <c:pt idx="10">
                  <c:v>7204.3676349999996</c:v>
                </c:pt>
                <c:pt idx="11">
                  <c:v>4454.7375549999997</c:v>
                </c:pt>
                <c:pt idx="12">
                  <c:v>7566.1763719999999</c:v>
                </c:pt>
                <c:pt idx="13">
                  <c:v>6011.3243229999998</c:v>
                </c:pt>
                <c:pt idx="14">
                  <c:v>12619.086632</c:v>
                </c:pt>
                <c:pt idx="15">
                  <c:v>17070.382054000002</c:v>
                </c:pt>
                <c:pt idx="16">
                  <c:v>6661.8519299999998</c:v>
                </c:pt>
                <c:pt idx="17">
                  <c:v>5346.715862</c:v>
                </c:pt>
                <c:pt idx="18">
                  <c:v>15113.507469</c:v>
                </c:pt>
                <c:pt idx="19">
                  <c:v>42228.754622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2014'!$D$35:$D$54</c:f>
              <c:numCache>
                <c:formatCode>#,##0</c:formatCode>
                <c:ptCount val="20"/>
                <c:pt idx="0">
                  <c:v>0.66032999999999997</c:v>
                </c:pt>
                <c:pt idx="1">
                  <c:v>0.31805099999999997</c:v>
                </c:pt>
                <c:pt idx="2">
                  <c:v>0.248802</c:v>
                </c:pt>
                <c:pt idx="3">
                  <c:v>0.79303999999999997</c:v>
                </c:pt>
                <c:pt idx="4">
                  <c:v>0.345273</c:v>
                </c:pt>
                <c:pt idx="5">
                  <c:v>0.64743600000000001</c:v>
                </c:pt>
                <c:pt idx="6">
                  <c:v>0.35261900000000002</c:v>
                </c:pt>
                <c:pt idx="7">
                  <c:v>0.34712799999999999</c:v>
                </c:pt>
                <c:pt idx="8">
                  <c:v>0.51105400000000001</c:v>
                </c:pt>
                <c:pt idx="9">
                  <c:v>0.81173300000000004</c:v>
                </c:pt>
                <c:pt idx="10">
                  <c:v>0.362205</c:v>
                </c:pt>
                <c:pt idx="11">
                  <c:v>0.95194900000000005</c:v>
                </c:pt>
                <c:pt idx="12">
                  <c:v>0.35292099999999998</c:v>
                </c:pt>
                <c:pt idx="13">
                  <c:v>0.23080300000000001</c:v>
                </c:pt>
                <c:pt idx="14">
                  <c:v>0.19970599999999999</c:v>
                </c:pt>
                <c:pt idx="15">
                  <c:v>0.380577</c:v>
                </c:pt>
                <c:pt idx="16">
                  <c:v>1.1132949999999999</c:v>
                </c:pt>
                <c:pt idx="17">
                  <c:v>0.63199799999999995</c:v>
                </c:pt>
                <c:pt idx="18">
                  <c:v>0.186029</c:v>
                </c:pt>
                <c:pt idx="19">
                  <c:v>0.20619899999999999</c:v>
                </c:pt>
              </c:numCache>
            </c:numRef>
          </c:val>
        </c:ser>
        <c:ser>
          <c:idx val="2"/>
          <c:order val="2"/>
          <c:tx>
            <c:strRef>
              <c:f>'Marzo 2014'!$E$8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2014'!$E$35:$E$54</c:f>
              <c:numCache>
                <c:formatCode>#,##0</c:formatCode>
                <c:ptCount val="20"/>
                <c:pt idx="0">
                  <c:v>853.87558799999999</c:v>
                </c:pt>
                <c:pt idx="1">
                  <c:v>1720.659801</c:v>
                </c:pt>
                <c:pt idx="2">
                  <c:v>721.00539700000002</c:v>
                </c:pt>
                <c:pt idx="3">
                  <c:v>486.13215700000001</c:v>
                </c:pt>
                <c:pt idx="4">
                  <c:v>544.01600699999995</c:v>
                </c:pt>
                <c:pt idx="5">
                  <c:v>466.16322400000001</c:v>
                </c:pt>
                <c:pt idx="6">
                  <c:v>1962.1337410000001</c:v>
                </c:pt>
                <c:pt idx="7">
                  <c:v>2283.485056</c:v>
                </c:pt>
                <c:pt idx="8">
                  <c:v>496.64960600000001</c:v>
                </c:pt>
                <c:pt idx="9">
                  <c:v>1937.3954369999999</c:v>
                </c:pt>
                <c:pt idx="10">
                  <c:v>499.45857799999999</c:v>
                </c:pt>
                <c:pt idx="11">
                  <c:v>626.87592500000005</c:v>
                </c:pt>
                <c:pt idx="12">
                  <c:v>256.04329300000001</c:v>
                </c:pt>
                <c:pt idx="13">
                  <c:v>580.24683500000003</c:v>
                </c:pt>
                <c:pt idx="14">
                  <c:v>663.55026399999997</c:v>
                </c:pt>
                <c:pt idx="15">
                  <c:v>904.94422799999995</c:v>
                </c:pt>
                <c:pt idx="16">
                  <c:v>1176.0548570000001</c:v>
                </c:pt>
                <c:pt idx="17">
                  <c:v>866.95124899999996</c:v>
                </c:pt>
                <c:pt idx="18">
                  <c:v>1546.019192</c:v>
                </c:pt>
                <c:pt idx="19">
                  <c:v>3763.0073090000001</c:v>
                </c:pt>
              </c:numCache>
            </c:numRef>
          </c:val>
        </c:ser>
        <c:ser>
          <c:idx val="3"/>
          <c:order val="3"/>
          <c:tx>
            <c:strRef>
              <c:f>'Marzo 2014'!$F$8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2014'!$F$35:$F$54</c:f>
              <c:numCache>
                <c:formatCode>#,##0</c:formatCode>
                <c:ptCount val="20"/>
                <c:pt idx="0">
                  <c:v>51520.806742759996</c:v>
                </c:pt>
                <c:pt idx="1">
                  <c:v>74577.754752880006</c:v>
                </c:pt>
                <c:pt idx="2">
                  <c:v>25020.187443919996</c:v>
                </c:pt>
                <c:pt idx="3">
                  <c:v>105989.97627469999</c:v>
                </c:pt>
                <c:pt idx="4">
                  <c:v>125439.59665625999</c:v>
                </c:pt>
                <c:pt idx="5">
                  <c:v>145426.08118499999</c:v>
                </c:pt>
                <c:pt idx="6">
                  <c:v>126874.55521906039</c:v>
                </c:pt>
                <c:pt idx="7">
                  <c:v>115886.20495402999</c:v>
                </c:pt>
                <c:pt idx="8">
                  <c:v>102237.0582947784</c:v>
                </c:pt>
                <c:pt idx="9">
                  <c:v>251265.33917684</c:v>
                </c:pt>
                <c:pt idx="10">
                  <c:v>146948.25333364002</c:v>
                </c:pt>
                <c:pt idx="11">
                  <c:v>95238.990246050002</c:v>
                </c:pt>
                <c:pt idx="12">
                  <c:v>95286.356559260108</c:v>
                </c:pt>
                <c:pt idx="13">
                  <c:v>151822.77449466282</c:v>
                </c:pt>
                <c:pt idx="14">
                  <c:v>89669.087136080008</c:v>
                </c:pt>
                <c:pt idx="15">
                  <c:v>157289.53109633003</c:v>
                </c:pt>
                <c:pt idx="16">
                  <c:v>88568.763745399992</c:v>
                </c:pt>
                <c:pt idx="17">
                  <c:v>113008.54120103999</c:v>
                </c:pt>
                <c:pt idx="18">
                  <c:v>126589.29251287501</c:v>
                </c:pt>
                <c:pt idx="19">
                  <c:v>127593.97687445999</c:v>
                </c:pt>
              </c:numCache>
            </c:numRef>
          </c:val>
        </c:ser>
        <c:ser>
          <c:idx val="4"/>
          <c:order val="4"/>
          <c:tx>
            <c:strRef>
              <c:f>'Marzo 2014'!$G$10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2014'!$G$35:$G$54</c:f>
              <c:numCache>
                <c:formatCode>#,##0</c:formatCode>
                <c:ptCount val="20"/>
                <c:pt idx="0">
                  <c:v>8.6</c:v>
                </c:pt>
                <c:pt idx="1">
                  <c:v>4.2930000000000001</c:v>
                </c:pt>
                <c:pt idx="2">
                  <c:v>3.0051000000000001</c:v>
                </c:pt>
                <c:pt idx="3">
                  <c:v>0</c:v>
                </c:pt>
                <c:pt idx="4">
                  <c:v>4.3499999999999996</c:v>
                </c:pt>
                <c:pt idx="5">
                  <c:v>34.43</c:v>
                </c:pt>
                <c:pt idx="6">
                  <c:v>0.43</c:v>
                </c:pt>
                <c:pt idx="7">
                  <c:v>5.1630000000000003</c:v>
                </c:pt>
                <c:pt idx="8">
                  <c:v>47.835000000000001</c:v>
                </c:pt>
                <c:pt idx="9">
                  <c:v>0</c:v>
                </c:pt>
                <c:pt idx="10">
                  <c:v>1.3049999999999999</c:v>
                </c:pt>
                <c:pt idx="11">
                  <c:v>5.28</c:v>
                </c:pt>
                <c:pt idx="12">
                  <c:v>4.3909799999999999</c:v>
                </c:pt>
                <c:pt idx="13">
                  <c:v>2.6360000000000001</c:v>
                </c:pt>
                <c:pt idx="14">
                  <c:v>0</c:v>
                </c:pt>
                <c:pt idx="15">
                  <c:v>1.32</c:v>
                </c:pt>
                <c:pt idx="16">
                  <c:v>11.01</c:v>
                </c:pt>
                <c:pt idx="17">
                  <c:v>5.7140000000000004</c:v>
                </c:pt>
                <c:pt idx="18">
                  <c:v>3.5099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'Marzo 2014'!$H$8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2014'!$H$35:$H$54</c:f>
              <c:numCache>
                <c:formatCode>#,##0</c:formatCode>
                <c:ptCount val="20"/>
                <c:pt idx="0">
                  <c:v>1510.3634999999999</c:v>
                </c:pt>
                <c:pt idx="1">
                  <c:v>703.31749300000001</c:v>
                </c:pt>
                <c:pt idx="2">
                  <c:v>1299.7204710000001</c:v>
                </c:pt>
                <c:pt idx="3">
                  <c:v>4744.2808729999997</c:v>
                </c:pt>
                <c:pt idx="4">
                  <c:v>7233.3447809999998</c:v>
                </c:pt>
                <c:pt idx="5">
                  <c:v>2311.2282690000002</c:v>
                </c:pt>
                <c:pt idx="6">
                  <c:v>10198.157351</c:v>
                </c:pt>
                <c:pt idx="7">
                  <c:v>2075.9716490000001</c:v>
                </c:pt>
                <c:pt idx="8">
                  <c:v>4338.4753629999996</c:v>
                </c:pt>
                <c:pt idx="9">
                  <c:v>3228.4053730000001</c:v>
                </c:pt>
                <c:pt idx="10">
                  <c:v>2219.0160460000002</c:v>
                </c:pt>
                <c:pt idx="11">
                  <c:v>2151.6008179999999</c:v>
                </c:pt>
                <c:pt idx="12">
                  <c:v>618.19824600000004</c:v>
                </c:pt>
                <c:pt idx="13">
                  <c:v>5591.2019280000004</c:v>
                </c:pt>
                <c:pt idx="14">
                  <c:v>31928.184335999998</c:v>
                </c:pt>
                <c:pt idx="15">
                  <c:v>6185.1587030000001</c:v>
                </c:pt>
                <c:pt idx="16">
                  <c:v>1167.0602570000001</c:v>
                </c:pt>
                <c:pt idx="17">
                  <c:v>1430.6010000000001</c:v>
                </c:pt>
                <c:pt idx="18">
                  <c:v>11345.098748</c:v>
                </c:pt>
                <c:pt idx="19">
                  <c:v>1502.067675</c:v>
                </c:pt>
              </c:numCache>
            </c:numRef>
          </c:val>
        </c:ser>
        <c:ser>
          <c:idx val="6"/>
          <c:order val="6"/>
          <c:tx>
            <c:strRef>
              <c:f>'Marzo 2014'!$I$34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'Marzo 2014'!$B$11:$B$30</c:f>
              <c:numCache>
                <c:formatCode>d/mm/yyyy;@</c:formatCode>
                <c:ptCount val="20"/>
                <c:pt idx="0">
                  <c:v>41701</c:v>
                </c:pt>
                <c:pt idx="1">
                  <c:v>41702</c:v>
                </c:pt>
                <c:pt idx="2">
                  <c:v>41703</c:v>
                </c:pt>
                <c:pt idx="3">
                  <c:v>41704</c:v>
                </c:pt>
                <c:pt idx="4">
                  <c:v>41705</c:v>
                </c:pt>
                <c:pt idx="5">
                  <c:v>41708</c:v>
                </c:pt>
                <c:pt idx="6">
                  <c:v>41709</c:v>
                </c:pt>
                <c:pt idx="7">
                  <c:v>41710</c:v>
                </c:pt>
                <c:pt idx="8">
                  <c:v>41711</c:v>
                </c:pt>
                <c:pt idx="9">
                  <c:v>41712</c:v>
                </c:pt>
                <c:pt idx="10">
                  <c:v>41715</c:v>
                </c:pt>
                <c:pt idx="11">
                  <c:v>41716</c:v>
                </c:pt>
                <c:pt idx="12">
                  <c:v>41717</c:v>
                </c:pt>
                <c:pt idx="13">
                  <c:v>41718</c:v>
                </c:pt>
                <c:pt idx="14">
                  <c:v>41719</c:v>
                </c:pt>
                <c:pt idx="15">
                  <c:v>41722</c:v>
                </c:pt>
                <c:pt idx="16">
                  <c:v>41723</c:v>
                </c:pt>
                <c:pt idx="17">
                  <c:v>41724</c:v>
                </c:pt>
                <c:pt idx="18">
                  <c:v>41725</c:v>
                </c:pt>
                <c:pt idx="19">
                  <c:v>41726</c:v>
                </c:pt>
              </c:numCache>
            </c:numRef>
          </c:cat>
          <c:val>
            <c:numRef>
              <c:f>'Marzo 2014'!$I$35:$I$54</c:f>
              <c:numCache>
                <c:formatCode>#,##0</c:formatCode>
                <c:ptCount val="20"/>
                <c:pt idx="0">
                  <c:v>231.03440599999999</c:v>
                </c:pt>
                <c:pt idx="1">
                  <c:v>86.895650000000003</c:v>
                </c:pt>
                <c:pt idx="2">
                  <c:v>228.40933999999999</c:v>
                </c:pt>
                <c:pt idx="3">
                  <c:v>43.658112000000003</c:v>
                </c:pt>
                <c:pt idx="4">
                  <c:v>20.002597000000002</c:v>
                </c:pt>
                <c:pt idx="5">
                  <c:v>2.201883</c:v>
                </c:pt>
                <c:pt idx="6">
                  <c:v>29.230944999999998</c:v>
                </c:pt>
                <c:pt idx="7">
                  <c:v>57.596501000000004</c:v>
                </c:pt>
                <c:pt idx="8">
                  <c:v>95.074569999999994</c:v>
                </c:pt>
                <c:pt idx="9">
                  <c:v>59.744587000000003</c:v>
                </c:pt>
                <c:pt idx="10">
                  <c:v>0.30001299999999997</c:v>
                </c:pt>
                <c:pt idx="11">
                  <c:v>46.497256999999998</c:v>
                </c:pt>
                <c:pt idx="12">
                  <c:v>4.5080869999999997</c:v>
                </c:pt>
                <c:pt idx="13">
                  <c:v>112.38525300000001</c:v>
                </c:pt>
                <c:pt idx="14">
                  <c:v>16.583241999999998</c:v>
                </c:pt>
                <c:pt idx="15">
                  <c:v>277.404246</c:v>
                </c:pt>
                <c:pt idx="16">
                  <c:v>249.56358700000001</c:v>
                </c:pt>
                <c:pt idx="17">
                  <c:v>171.176897</c:v>
                </c:pt>
                <c:pt idx="18">
                  <c:v>329.88472400000001</c:v>
                </c:pt>
                <c:pt idx="19">
                  <c:v>234.75324000000001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0930688"/>
        <c:axId val="170221568"/>
      </c:barChart>
      <c:dateAx>
        <c:axId val="17093068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CL"/>
          </a:p>
        </c:txPr>
        <c:crossAx val="170221568"/>
        <c:crosses val="autoZero"/>
        <c:auto val="1"/>
        <c:lblOffset val="100"/>
        <c:baseTimeUnit val="days"/>
      </c:dateAx>
      <c:valAx>
        <c:axId val="1702215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0930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Marzo 2014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'Marzo 2014'!$B$58:$B$67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CHILE</c:v>
                </c:pt>
                <c:pt idx="3">
                  <c:v>PDBC</c:v>
                </c:pt>
                <c:pt idx="4">
                  <c:v>ENDESA</c:v>
                </c:pt>
                <c:pt idx="5">
                  <c:v>LAN</c:v>
                </c:pt>
                <c:pt idx="6">
                  <c:v>NUEVAPOLAR</c:v>
                </c:pt>
                <c:pt idx="7">
                  <c:v>ENERSIS</c:v>
                </c:pt>
                <c:pt idx="8">
                  <c:v>PARAUC-OSA</c:v>
                </c:pt>
                <c:pt idx="9">
                  <c:v>BSANTANDER</c:v>
                </c:pt>
              </c:strCache>
            </c:strRef>
          </c:cat>
          <c:val>
            <c:numRef>
              <c:f>'Marzo 2014'!$E$58:$E$67</c:f>
              <c:numCache>
                <c:formatCode>General</c:formatCode>
                <c:ptCount val="10"/>
                <c:pt idx="0">
                  <c:v>2257</c:v>
                </c:pt>
                <c:pt idx="1">
                  <c:v>990</c:v>
                </c:pt>
                <c:pt idx="2">
                  <c:v>545</c:v>
                </c:pt>
                <c:pt idx="3">
                  <c:v>371</c:v>
                </c:pt>
                <c:pt idx="4">
                  <c:v>315</c:v>
                </c:pt>
                <c:pt idx="5">
                  <c:v>305</c:v>
                </c:pt>
                <c:pt idx="6">
                  <c:v>289</c:v>
                </c:pt>
                <c:pt idx="7">
                  <c:v>280</c:v>
                </c:pt>
                <c:pt idx="8">
                  <c:v>245</c:v>
                </c:pt>
                <c:pt idx="9">
                  <c:v>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59</xdr:row>
      <xdr:rowOff>396477</xdr:rowOff>
    </xdr:from>
    <xdr:to>
      <xdr:col>20</xdr:col>
      <xdr:colOff>285749</xdr:colOff>
      <xdr:row>76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58</xdr:row>
      <xdr:rowOff>396477</xdr:rowOff>
    </xdr:from>
    <xdr:to>
      <xdr:col>20</xdr:col>
      <xdr:colOff>285749</xdr:colOff>
      <xdr:row>75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58</xdr:row>
      <xdr:rowOff>396477</xdr:rowOff>
    </xdr:from>
    <xdr:to>
      <xdr:col>20</xdr:col>
      <xdr:colOff>285749</xdr:colOff>
      <xdr:row>75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58</xdr:row>
      <xdr:rowOff>396477</xdr:rowOff>
    </xdr:from>
    <xdr:to>
      <xdr:col>20</xdr:col>
      <xdr:colOff>285749</xdr:colOff>
      <xdr:row>75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30</xdr:row>
      <xdr:rowOff>57148</xdr:rowOff>
    </xdr:from>
    <xdr:to>
      <xdr:col>20</xdr:col>
      <xdr:colOff>440530</xdr:colOff>
      <xdr:row>53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55</xdr:row>
      <xdr:rowOff>396477</xdr:rowOff>
    </xdr:from>
    <xdr:to>
      <xdr:col>20</xdr:col>
      <xdr:colOff>285749</xdr:colOff>
      <xdr:row>72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31</xdr:row>
      <xdr:rowOff>57148</xdr:rowOff>
    </xdr:from>
    <xdr:to>
      <xdr:col>20</xdr:col>
      <xdr:colOff>440530</xdr:colOff>
      <xdr:row>54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56</xdr:row>
      <xdr:rowOff>396477</xdr:rowOff>
    </xdr:from>
    <xdr:to>
      <xdr:col>20</xdr:col>
      <xdr:colOff>285749</xdr:colOff>
      <xdr:row>73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31</xdr:row>
      <xdr:rowOff>57148</xdr:rowOff>
    </xdr:from>
    <xdr:to>
      <xdr:col>20</xdr:col>
      <xdr:colOff>440530</xdr:colOff>
      <xdr:row>54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56</xdr:row>
      <xdr:rowOff>396477</xdr:rowOff>
    </xdr:from>
    <xdr:to>
      <xdr:col>20</xdr:col>
      <xdr:colOff>285749</xdr:colOff>
      <xdr:row>73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31</xdr:row>
      <xdr:rowOff>57148</xdr:rowOff>
    </xdr:from>
    <xdr:to>
      <xdr:col>20</xdr:col>
      <xdr:colOff>440530</xdr:colOff>
      <xdr:row>54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56</xdr:row>
      <xdr:rowOff>396477</xdr:rowOff>
    </xdr:from>
    <xdr:to>
      <xdr:col>20</xdr:col>
      <xdr:colOff>285749</xdr:colOff>
      <xdr:row>73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58</xdr:row>
      <xdr:rowOff>396477</xdr:rowOff>
    </xdr:from>
    <xdr:to>
      <xdr:col>20</xdr:col>
      <xdr:colOff>285749</xdr:colOff>
      <xdr:row>75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58</xdr:row>
      <xdr:rowOff>396477</xdr:rowOff>
    </xdr:from>
    <xdr:to>
      <xdr:col>20</xdr:col>
      <xdr:colOff>285749</xdr:colOff>
      <xdr:row>75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58</xdr:row>
      <xdr:rowOff>396477</xdr:rowOff>
    </xdr:from>
    <xdr:to>
      <xdr:col>20</xdr:col>
      <xdr:colOff>285749</xdr:colOff>
      <xdr:row>75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58</xdr:row>
      <xdr:rowOff>396477</xdr:rowOff>
    </xdr:from>
    <xdr:to>
      <xdr:col>20</xdr:col>
      <xdr:colOff>285749</xdr:colOff>
      <xdr:row>75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1"/>
  <sheetViews>
    <sheetView zoomScale="80" zoomScaleNormal="80" workbookViewId="0">
      <selection activeCell="B2" sqref="B2:U2"/>
    </sheetView>
  </sheetViews>
  <sheetFormatPr baseColWidth="10" defaultRowHeight="15" x14ac:dyDescent="0.25"/>
  <cols>
    <col min="1" max="1" width="2" style="30" customWidth="1"/>
    <col min="2" max="2" width="15.85546875" style="30" customWidth="1"/>
    <col min="3" max="3" width="10.28515625" style="30" bestFit="1" customWidth="1"/>
    <col min="4" max="4" width="15.140625" style="30" customWidth="1"/>
    <col min="5" max="6" width="16" style="30" bestFit="1" customWidth="1"/>
    <col min="7" max="7" width="16.28515625" style="30" customWidth="1"/>
    <col min="8" max="8" width="13.42578125" style="30" bestFit="1" customWidth="1"/>
    <col min="9" max="9" width="15.5703125" style="30" bestFit="1" customWidth="1"/>
    <col min="10" max="10" width="10.28515625" style="30" bestFit="1" customWidth="1"/>
    <col min="11" max="16384" width="11.42578125" style="30"/>
  </cols>
  <sheetData>
    <row r="1" spans="2:21" ht="15.75" thickBot="1" x14ac:dyDescent="0.3"/>
    <row r="2" spans="2:21" ht="18.75" thickBot="1" x14ac:dyDescent="0.3">
      <c r="B2" s="81" t="s">
        <v>43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</row>
    <row r="3" spans="2:21" x14ac:dyDescent="0.25">
      <c r="B3" s="84" t="s">
        <v>0</v>
      </c>
      <c r="C3" s="84"/>
      <c r="D3" s="84"/>
      <c r="E3" s="84"/>
      <c r="F3" s="84"/>
      <c r="G3" s="84"/>
      <c r="H3" s="84"/>
      <c r="I3" s="84"/>
      <c r="J3" s="8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2:21" ht="15.75" thickBot="1" x14ac:dyDescent="0.3">
      <c r="B4" s="3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2:21" x14ac:dyDescent="0.25">
      <c r="B5" s="85" t="s">
        <v>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7"/>
    </row>
    <row r="6" spans="2:21" ht="15.75" thickBot="1" x14ac:dyDescent="0.3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</row>
    <row r="8" spans="2:21" x14ac:dyDescent="0.25">
      <c r="C8" s="33"/>
      <c r="D8" s="33" t="s">
        <v>2</v>
      </c>
      <c r="E8" s="33" t="s">
        <v>3</v>
      </c>
      <c r="F8" s="33" t="s">
        <v>4</v>
      </c>
      <c r="G8" s="33"/>
      <c r="H8" s="33" t="s">
        <v>5</v>
      </c>
      <c r="I8" s="33"/>
    </row>
    <row r="9" spans="2:21" x14ac:dyDescent="0.25">
      <c r="B9" s="91" t="s">
        <v>6</v>
      </c>
      <c r="C9" s="92"/>
      <c r="D9" s="92"/>
      <c r="E9" s="92"/>
      <c r="F9" s="92"/>
      <c r="G9" s="92"/>
      <c r="H9" s="92"/>
      <c r="I9" s="92"/>
      <c r="J9" s="93"/>
    </row>
    <row r="10" spans="2:21" ht="25.5" x14ac:dyDescent="0.25">
      <c r="B10" s="34" t="s">
        <v>7</v>
      </c>
      <c r="C10" s="34" t="s">
        <v>8</v>
      </c>
      <c r="D10" s="35" t="s">
        <v>9</v>
      </c>
      <c r="E10" s="34" t="s">
        <v>10</v>
      </c>
      <c r="F10" s="34" t="s">
        <v>11</v>
      </c>
      <c r="G10" s="34" t="s">
        <v>12</v>
      </c>
      <c r="H10" s="34" t="s">
        <v>13</v>
      </c>
      <c r="I10" s="34" t="s">
        <v>14</v>
      </c>
      <c r="J10" s="34" t="s">
        <v>15</v>
      </c>
    </row>
    <row r="11" spans="2:21" x14ac:dyDescent="0.25">
      <c r="B11" s="36">
        <v>41641</v>
      </c>
      <c r="C11" s="37">
        <v>263</v>
      </c>
      <c r="D11" s="37">
        <v>26</v>
      </c>
      <c r="E11" s="37">
        <v>14</v>
      </c>
      <c r="F11" s="37">
        <v>172</v>
      </c>
      <c r="G11" s="37">
        <v>0</v>
      </c>
      <c r="H11" s="37">
        <v>11</v>
      </c>
      <c r="I11" s="37">
        <v>16</v>
      </c>
      <c r="J11" s="37">
        <v>502</v>
      </c>
    </row>
    <row r="12" spans="2:21" x14ac:dyDescent="0.25">
      <c r="B12" s="36">
        <v>41642</v>
      </c>
      <c r="C12" s="37">
        <v>210</v>
      </c>
      <c r="D12" s="37">
        <v>9</v>
      </c>
      <c r="E12" s="37">
        <v>16</v>
      </c>
      <c r="F12" s="37">
        <v>204</v>
      </c>
      <c r="G12" s="37">
        <v>3</v>
      </c>
      <c r="H12" s="37">
        <v>29</v>
      </c>
      <c r="I12" s="37">
        <v>5</v>
      </c>
      <c r="J12" s="37">
        <v>476</v>
      </c>
    </row>
    <row r="13" spans="2:21" x14ac:dyDescent="0.25">
      <c r="B13" s="36">
        <v>41645</v>
      </c>
      <c r="C13" s="37">
        <v>229</v>
      </c>
      <c r="D13" s="37">
        <v>12</v>
      </c>
      <c r="E13" s="37">
        <v>17</v>
      </c>
      <c r="F13" s="37">
        <v>260</v>
      </c>
      <c r="G13" s="37">
        <v>1</v>
      </c>
      <c r="H13" s="37">
        <v>26</v>
      </c>
      <c r="I13" s="37">
        <v>0</v>
      </c>
      <c r="J13" s="37">
        <v>545</v>
      </c>
    </row>
    <row r="14" spans="2:21" x14ac:dyDescent="0.25">
      <c r="B14" s="36">
        <v>41646</v>
      </c>
      <c r="C14" s="37">
        <v>225</v>
      </c>
      <c r="D14" s="37">
        <v>77</v>
      </c>
      <c r="E14" s="37">
        <v>13</v>
      </c>
      <c r="F14" s="37">
        <v>178</v>
      </c>
      <c r="G14" s="37">
        <v>4</v>
      </c>
      <c r="H14" s="37">
        <v>37</v>
      </c>
      <c r="I14" s="37">
        <v>15</v>
      </c>
      <c r="J14" s="37">
        <v>549</v>
      </c>
    </row>
    <row r="15" spans="2:21" x14ac:dyDescent="0.25">
      <c r="B15" s="36">
        <v>41647</v>
      </c>
      <c r="C15" s="37">
        <v>285</v>
      </c>
      <c r="D15" s="37">
        <v>16</v>
      </c>
      <c r="E15" s="37">
        <v>15</v>
      </c>
      <c r="F15" s="37">
        <v>207</v>
      </c>
      <c r="G15" s="37">
        <v>5</v>
      </c>
      <c r="H15" s="37">
        <v>17</v>
      </c>
      <c r="I15" s="37">
        <v>4</v>
      </c>
      <c r="J15" s="37">
        <v>549</v>
      </c>
    </row>
    <row r="16" spans="2:21" x14ac:dyDescent="0.25">
      <c r="B16" s="36">
        <v>41648</v>
      </c>
      <c r="C16" s="37">
        <v>197</v>
      </c>
      <c r="D16" s="37">
        <v>23</v>
      </c>
      <c r="E16" s="37">
        <v>21</v>
      </c>
      <c r="F16" s="37">
        <v>251</v>
      </c>
      <c r="G16" s="37">
        <v>0</v>
      </c>
      <c r="H16" s="37">
        <v>21</v>
      </c>
      <c r="I16" s="37">
        <v>7</v>
      </c>
      <c r="J16" s="37">
        <v>520</v>
      </c>
    </row>
    <row r="17" spans="2:10" x14ac:dyDescent="0.25">
      <c r="B17" s="36">
        <v>41649</v>
      </c>
      <c r="C17" s="37">
        <v>273</v>
      </c>
      <c r="D17" s="37">
        <v>28</v>
      </c>
      <c r="E17" s="37">
        <v>23</v>
      </c>
      <c r="F17" s="37">
        <v>233</v>
      </c>
      <c r="G17" s="37">
        <v>1</v>
      </c>
      <c r="H17" s="37">
        <v>30</v>
      </c>
      <c r="I17" s="37">
        <v>24</v>
      </c>
      <c r="J17" s="37">
        <v>612</v>
      </c>
    </row>
    <row r="18" spans="2:10" x14ac:dyDescent="0.25">
      <c r="B18" s="36">
        <v>41652</v>
      </c>
      <c r="C18" s="37">
        <v>234</v>
      </c>
      <c r="D18" s="37">
        <v>11</v>
      </c>
      <c r="E18" s="37">
        <v>18</v>
      </c>
      <c r="F18" s="37">
        <v>201</v>
      </c>
      <c r="G18" s="37">
        <v>1</v>
      </c>
      <c r="H18" s="37">
        <v>35</v>
      </c>
      <c r="I18" s="37">
        <v>16</v>
      </c>
      <c r="J18" s="37">
        <v>516</v>
      </c>
    </row>
    <row r="19" spans="2:10" x14ac:dyDescent="0.25">
      <c r="B19" s="36">
        <v>41653</v>
      </c>
      <c r="C19" s="37">
        <v>270</v>
      </c>
      <c r="D19" s="37">
        <v>22</v>
      </c>
      <c r="E19" s="37">
        <v>18</v>
      </c>
      <c r="F19" s="37">
        <v>228</v>
      </c>
      <c r="G19" s="37">
        <v>0</v>
      </c>
      <c r="H19" s="37">
        <v>51</v>
      </c>
      <c r="I19" s="37">
        <v>6</v>
      </c>
      <c r="J19" s="37">
        <v>595</v>
      </c>
    </row>
    <row r="20" spans="2:10" x14ac:dyDescent="0.25">
      <c r="B20" s="36">
        <v>41654</v>
      </c>
      <c r="C20" s="37">
        <v>228</v>
      </c>
      <c r="D20" s="37">
        <v>39</v>
      </c>
      <c r="E20" s="37">
        <v>15</v>
      </c>
      <c r="F20" s="37">
        <v>131</v>
      </c>
      <c r="G20" s="37">
        <v>0</v>
      </c>
      <c r="H20" s="37">
        <v>55</v>
      </c>
      <c r="I20" s="37">
        <v>1</v>
      </c>
      <c r="J20" s="37">
        <v>469</v>
      </c>
    </row>
    <row r="21" spans="2:10" x14ac:dyDescent="0.25">
      <c r="B21" s="36">
        <v>41655</v>
      </c>
      <c r="C21" s="37">
        <v>265</v>
      </c>
      <c r="D21" s="37">
        <v>12</v>
      </c>
      <c r="E21" s="37">
        <v>14</v>
      </c>
      <c r="F21" s="37">
        <v>151</v>
      </c>
      <c r="G21" s="37">
        <v>2</v>
      </c>
      <c r="H21" s="37">
        <v>39</v>
      </c>
      <c r="I21" s="37">
        <v>14</v>
      </c>
      <c r="J21" s="37">
        <v>497</v>
      </c>
    </row>
    <row r="22" spans="2:10" x14ac:dyDescent="0.25">
      <c r="B22" s="36">
        <v>41656</v>
      </c>
      <c r="C22" s="37">
        <v>203</v>
      </c>
      <c r="D22" s="37">
        <v>26</v>
      </c>
      <c r="E22" s="37">
        <v>14</v>
      </c>
      <c r="F22" s="37">
        <v>123</v>
      </c>
      <c r="G22" s="37">
        <v>0</v>
      </c>
      <c r="H22" s="37">
        <v>48</v>
      </c>
      <c r="I22" s="37">
        <v>9</v>
      </c>
      <c r="J22" s="37">
        <v>423</v>
      </c>
    </row>
    <row r="23" spans="2:10" x14ac:dyDescent="0.25">
      <c r="B23" s="36">
        <v>41659</v>
      </c>
      <c r="C23" s="37">
        <v>128</v>
      </c>
      <c r="D23" s="37">
        <v>0</v>
      </c>
      <c r="E23" s="37">
        <v>26</v>
      </c>
      <c r="F23" s="37">
        <v>165</v>
      </c>
      <c r="G23" s="37">
        <v>2</v>
      </c>
      <c r="H23" s="37">
        <v>24</v>
      </c>
      <c r="I23" s="37">
        <v>9</v>
      </c>
      <c r="J23" s="37">
        <v>354</v>
      </c>
    </row>
    <row r="24" spans="2:10" x14ac:dyDescent="0.25">
      <c r="B24" s="36">
        <v>41660</v>
      </c>
      <c r="C24" s="37">
        <v>251</v>
      </c>
      <c r="D24" s="37">
        <v>55</v>
      </c>
      <c r="E24" s="37">
        <v>18</v>
      </c>
      <c r="F24" s="37">
        <v>262</v>
      </c>
      <c r="G24" s="37">
        <v>1</v>
      </c>
      <c r="H24" s="37">
        <v>74</v>
      </c>
      <c r="I24" s="37">
        <v>5</v>
      </c>
      <c r="J24" s="37">
        <v>666</v>
      </c>
    </row>
    <row r="25" spans="2:10" x14ac:dyDescent="0.25">
      <c r="B25" s="36">
        <v>41661</v>
      </c>
      <c r="C25" s="37">
        <v>320</v>
      </c>
      <c r="D25" s="37">
        <v>23</v>
      </c>
      <c r="E25" s="37">
        <v>19</v>
      </c>
      <c r="F25" s="37">
        <v>171</v>
      </c>
      <c r="G25" s="37">
        <v>3</v>
      </c>
      <c r="H25" s="37">
        <v>65</v>
      </c>
      <c r="I25" s="37">
        <v>9</v>
      </c>
      <c r="J25" s="37">
        <v>610</v>
      </c>
    </row>
    <row r="26" spans="2:10" x14ac:dyDescent="0.25">
      <c r="B26" s="36">
        <v>41662</v>
      </c>
      <c r="C26" s="37">
        <v>370</v>
      </c>
      <c r="D26" s="37">
        <v>31</v>
      </c>
      <c r="E26" s="37">
        <v>19</v>
      </c>
      <c r="F26" s="37">
        <v>187</v>
      </c>
      <c r="G26" s="37">
        <v>10</v>
      </c>
      <c r="H26" s="37">
        <v>31</v>
      </c>
      <c r="I26" s="37">
        <v>8</v>
      </c>
      <c r="J26" s="37">
        <v>656</v>
      </c>
    </row>
    <row r="27" spans="2:10" x14ac:dyDescent="0.25">
      <c r="B27" s="36">
        <v>41663</v>
      </c>
      <c r="C27" s="37">
        <v>387</v>
      </c>
      <c r="D27" s="37">
        <v>19</v>
      </c>
      <c r="E27" s="37">
        <v>14</v>
      </c>
      <c r="F27" s="37">
        <v>173</v>
      </c>
      <c r="G27" s="37">
        <v>0</v>
      </c>
      <c r="H27" s="37">
        <v>38</v>
      </c>
      <c r="I27" s="37">
        <v>16</v>
      </c>
      <c r="J27" s="37">
        <v>647</v>
      </c>
    </row>
    <row r="28" spans="2:10" x14ac:dyDescent="0.25">
      <c r="B28" s="36">
        <v>41666</v>
      </c>
      <c r="C28" s="37">
        <v>562</v>
      </c>
      <c r="D28" s="37">
        <v>29</v>
      </c>
      <c r="E28" s="37">
        <v>16</v>
      </c>
      <c r="F28" s="37">
        <v>148</v>
      </c>
      <c r="G28" s="37">
        <v>1</v>
      </c>
      <c r="H28" s="37">
        <v>26</v>
      </c>
      <c r="I28" s="37">
        <v>13</v>
      </c>
      <c r="J28" s="37">
        <v>795</v>
      </c>
    </row>
    <row r="29" spans="2:10" x14ac:dyDescent="0.25">
      <c r="B29" s="36">
        <v>41667</v>
      </c>
      <c r="C29" s="37">
        <v>492</v>
      </c>
      <c r="D29" s="37">
        <v>13</v>
      </c>
      <c r="E29" s="37">
        <v>14</v>
      </c>
      <c r="F29" s="37">
        <v>214</v>
      </c>
      <c r="G29" s="37">
        <v>6</v>
      </c>
      <c r="H29" s="37">
        <v>28</v>
      </c>
      <c r="I29" s="37">
        <v>18</v>
      </c>
      <c r="J29" s="37">
        <v>785</v>
      </c>
    </row>
    <row r="30" spans="2:10" x14ac:dyDescent="0.25">
      <c r="B30" s="36">
        <v>41668</v>
      </c>
      <c r="C30" s="37">
        <v>414</v>
      </c>
      <c r="D30" s="37">
        <v>16</v>
      </c>
      <c r="E30" s="37">
        <v>18</v>
      </c>
      <c r="F30" s="37">
        <v>163</v>
      </c>
      <c r="G30" s="37">
        <v>2</v>
      </c>
      <c r="H30" s="37">
        <v>31</v>
      </c>
      <c r="I30" s="37">
        <v>19</v>
      </c>
      <c r="J30" s="37">
        <v>663</v>
      </c>
    </row>
    <row r="31" spans="2:10" x14ac:dyDescent="0.25">
      <c r="B31" s="36">
        <v>41669</v>
      </c>
      <c r="C31" s="37">
        <v>372</v>
      </c>
      <c r="D31" s="37">
        <v>19</v>
      </c>
      <c r="E31" s="37">
        <v>21</v>
      </c>
      <c r="F31" s="37">
        <v>171</v>
      </c>
      <c r="G31" s="37">
        <v>0</v>
      </c>
      <c r="H31" s="37">
        <v>44</v>
      </c>
      <c r="I31" s="37">
        <v>14</v>
      </c>
      <c r="J31" s="37">
        <v>641</v>
      </c>
    </row>
    <row r="32" spans="2:10" x14ac:dyDescent="0.25">
      <c r="B32" s="36">
        <v>41670</v>
      </c>
      <c r="C32" s="37">
        <v>255</v>
      </c>
      <c r="D32" s="37">
        <v>18</v>
      </c>
      <c r="E32" s="37">
        <v>23</v>
      </c>
      <c r="F32" s="37">
        <v>120</v>
      </c>
      <c r="G32" s="37">
        <v>0</v>
      </c>
      <c r="H32" s="37">
        <v>39</v>
      </c>
      <c r="I32" s="37">
        <v>33</v>
      </c>
      <c r="J32" s="37">
        <v>488</v>
      </c>
    </row>
    <row r="33" spans="2:10" x14ac:dyDescent="0.25">
      <c r="B33" s="38"/>
      <c r="C33" s="38"/>
      <c r="D33" s="38"/>
      <c r="E33" s="38"/>
      <c r="F33" s="38"/>
      <c r="G33" s="38"/>
      <c r="H33" s="38"/>
      <c r="I33" s="38"/>
      <c r="J33" s="38"/>
    </row>
    <row r="34" spans="2:10" x14ac:dyDescent="0.25">
      <c r="B34" s="91" t="s">
        <v>16</v>
      </c>
      <c r="C34" s="92"/>
      <c r="D34" s="92"/>
      <c r="E34" s="92"/>
      <c r="F34" s="92"/>
      <c r="G34" s="92"/>
      <c r="H34" s="92"/>
      <c r="I34" s="92"/>
      <c r="J34" s="93"/>
    </row>
    <row r="35" spans="2:10" ht="25.5" x14ac:dyDescent="0.25">
      <c r="B35" s="34" t="s">
        <v>7</v>
      </c>
      <c r="C35" s="34" t="s">
        <v>8</v>
      </c>
      <c r="D35" s="35" t="s">
        <v>9</v>
      </c>
      <c r="E35" s="34" t="s">
        <v>10</v>
      </c>
      <c r="F35" s="34" t="s">
        <v>11</v>
      </c>
      <c r="G35" s="34" t="s">
        <v>12</v>
      </c>
      <c r="H35" s="34" t="s">
        <v>13</v>
      </c>
      <c r="I35" s="34" t="s">
        <v>14</v>
      </c>
      <c r="J35" s="34" t="s">
        <v>15</v>
      </c>
    </row>
    <row r="36" spans="2:10" x14ac:dyDescent="0.25">
      <c r="B36" s="39">
        <v>41641</v>
      </c>
      <c r="C36" s="37">
        <v>26813.627172</v>
      </c>
      <c r="D36" s="37">
        <v>0.24932499999999999</v>
      </c>
      <c r="E36" s="37">
        <v>573.56561199999999</v>
      </c>
      <c r="F36" s="37">
        <v>110455.80901288998</v>
      </c>
      <c r="G36" s="37">
        <v>0</v>
      </c>
      <c r="H36" s="37">
        <v>1148.3875410000001</v>
      </c>
      <c r="I36" s="37">
        <v>834.34223099999997</v>
      </c>
      <c r="J36" s="37">
        <v>139825.98089389</v>
      </c>
    </row>
    <row r="37" spans="2:10" x14ac:dyDescent="0.25">
      <c r="B37" s="39">
        <v>41642</v>
      </c>
      <c r="C37" s="37">
        <v>25140.928144000001</v>
      </c>
      <c r="D37" s="37">
        <v>0.234232</v>
      </c>
      <c r="E37" s="37">
        <v>1980.7402199999999</v>
      </c>
      <c r="F37" s="37">
        <v>83477.062377599999</v>
      </c>
      <c r="G37" s="37">
        <v>17.679974999999999</v>
      </c>
      <c r="H37" s="37">
        <v>52521.862986</v>
      </c>
      <c r="I37" s="37">
        <v>241.483057</v>
      </c>
      <c r="J37" s="37">
        <v>163379.9909916</v>
      </c>
    </row>
    <row r="38" spans="2:10" x14ac:dyDescent="0.25">
      <c r="B38" s="39">
        <v>41645</v>
      </c>
      <c r="C38" s="37">
        <v>18670.267667</v>
      </c>
      <c r="D38" s="37">
        <v>9.8142999999999994E-2</v>
      </c>
      <c r="E38" s="37">
        <v>421.88680299999999</v>
      </c>
      <c r="F38" s="37">
        <v>68629.074280200017</v>
      </c>
      <c r="G38" s="37">
        <v>1.5</v>
      </c>
      <c r="H38" s="37">
        <v>5930.5911340000002</v>
      </c>
      <c r="I38" s="37">
        <v>0</v>
      </c>
      <c r="J38" s="37">
        <v>93653.418027200009</v>
      </c>
    </row>
    <row r="39" spans="2:10" x14ac:dyDescent="0.25">
      <c r="B39" s="39">
        <v>41646</v>
      </c>
      <c r="C39" s="37">
        <v>6837.8511660000004</v>
      </c>
      <c r="D39" s="37">
        <v>0.78950399999999998</v>
      </c>
      <c r="E39" s="37">
        <v>605.10785399999997</v>
      </c>
      <c r="F39" s="37">
        <v>77197.515211859994</v>
      </c>
      <c r="G39" s="37">
        <v>705.76800000000003</v>
      </c>
      <c r="H39" s="37">
        <v>3052.0327130000001</v>
      </c>
      <c r="I39" s="37">
        <v>1251.8327389999999</v>
      </c>
      <c r="J39" s="37">
        <v>89650.897187859999</v>
      </c>
    </row>
    <row r="40" spans="2:10" x14ac:dyDescent="0.25">
      <c r="B40" s="39">
        <v>41647</v>
      </c>
      <c r="C40" s="37">
        <v>14484.891035000001</v>
      </c>
      <c r="D40" s="37">
        <v>0.57481300000000002</v>
      </c>
      <c r="E40" s="37">
        <v>380.305792</v>
      </c>
      <c r="F40" s="37">
        <v>103150.53025495002</v>
      </c>
      <c r="G40" s="37">
        <v>11.55</v>
      </c>
      <c r="H40" s="37">
        <v>2313.2127989999999</v>
      </c>
      <c r="I40" s="37">
        <v>422.35909800000002</v>
      </c>
      <c r="J40" s="37">
        <v>120763.42379195002</v>
      </c>
    </row>
    <row r="41" spans="2:10" x14ac:dyDescent="0.25">
      <c r="B41" s="39">
        <v>41648</v>
      </c>
      <c r="C41" s="37">
        <v>6699.6136079999997</v>
      </c>
      <c r="D41" s="37">
        <v>0.448799</v>
      </c>
      <c r="E41" s="37">
        <v>1988.7691299999999</v>
      </c>
      <c r="F41" s="37">
        <v>122657.44743270001</v>
      </c>
      <c r="G41" s="37">
        <v>0</v>
      </c>
      <c r="H41" s="37">
        <v>4195.9896520000002</v>
      </c>
      <c r="I41" s="37">
        <v>121.10894500000001</v>
      </c>
      <c r="J41" s="37">
        <v>135663.37756670002</v>
      </c>
    </row>
    <row r="42" spans="2:10" x14ac:dyDescent="0.25">
      <c r="B42" s="39">
        <v>41649</v>
      </c>
      <c r="C42" s="37">
        <v>47517.843031999997</v>
      </c>
      <c r="D42" s="37">
        <v>0.43940000000000001</v>
      </c>
      <c r="E42" s="37">
        <v>1020.034038</v>
      </c>
      <c r="F42" s="37">
        <v>152350.03569802002</v>
      </c>
      <c r="G42" s="37">
        <v>0.75</v>
      </c>
      <c r="H42" s="37">
        <v>10062.463702999999</v>
      </c>
      <c r="I42" s="37">
        <v>4125.1061989999998</v>
      </c>
      <c r="J42" s="37">
        <v>215076.67207002002</v>
      </c>
    </row>
    <row r="43" spans="2:10" x14ac:dyDescent="0.25">
      <c r="B43" s="39">
        <v>41652</v>
      </c>
      <c r="C43" s="37">
        <v>10333.889573</v>
      </c>
      <c r="D43" s="37">
        <v>1.4383360000000001</v>
      </c>
      <c r="E43" s="37">
        <v>783.90992000000006</v>
      </c>
      <c r="F43" s="37">
        <v>96103.555242999995</v>
      </c>
      <c r="G43" s="37">
        <v>0.375</v>
      </c>
      <c r="H43" s="37">
        <v>2773.9091859999999</v>
      </c>
      <c r="I43" s="37">
        <v>449.00728800000002</v>
      </c>
      <c r="J43" s="37">
        <v>110446.084546</v>
      </c>
    </row>
    <row r="44" spans="2:10" x14ac:dyDescent="0.25">
      <c r="B44" s="39">
        <v>41653</v>
      </c>
      <c r="C44" s="37">
        <v>6932.552635</v>
      </c>
      <c r="D44" s="37">
        <v>0.36611899999999997</v>
      </c>
      <c r="E44" s="37">
        <v>1149.3913669999999</v>
      </c>
      <c r="F44" s="37">
        <v>106375.53250854999</v>
      </c>
      <c r="G44" s="37">
        <v>0</v>
      </c>
      <c r="H44" s="37">
        <v>18196.146252999999</v>
      </c>
      <c r="I44" s="37">
        <v>545.98767499999997</v>
      </c>
      <c r="J44" s="37">
        <v>133199.97655754999</v>
      </c>
    </row>
    <row r="45" spans="2:10" x14ac:dyDescent="0.25">
      <c r="B45" s="39">
        <v>41654</v>
      </c>
      <c r="C45" s="37">
        <v>9754.6311810000007</v>
      </c>
      <c r="D45" s="37">
        <v>0.69645900000000005</v>
      </c>
      <c r="E45" s="37">
        <v>927.18234800000005</v>
      </c>
      <c r="F45" s="37">
        <v>88513.908475920005</v>
      </c>
      <c r="G45" s="37">
        <v>0</v>
      </c>
      <c r="H45" s="37">
        <v>4122.1095919999998</v>
      </c>
      <c r="I45" s="37">
        <v>14.057727</v>
      </c>
      <c r="J45" s="37">
        <v>103332.58578292</v>
      </c>
    </row>
    <row r="46" spans="2:10" x14ac:dyDescent="0.25">
      <c r="B46" s="39">
        <v>41655</v>
      </c>
      <c r="C46" s="37">
        <v>21278.960165</v>
      </c>
      <c r="D46" s="37">
        <v>0.16988300000000001</v>
      </c>
      <c r="E46" s="37">
        <v>977.66683799999998</v>
      </c>
      <c r="F46" s="37">
        <v>109026.68462873</v>
      </c>
      <c r="G46" s="37">
        <v>1.9</v>
      </c>
      <c r="H46" s="37">
        <v>10234.497144000001</v>
      </c>
      <c r="I46" s="37">
        <v>540.27934300000004</v>
      </c>
      <c r="J46" s="37">
        <v>142060.15800172999</v>
      </c>
    </row>
    <row r="47" spans="2:10" x14ac:dyDescent="0.25">
      <c r="B47" s="39">
        <v>41656</v>
      </c>
      <c r="C47" s="37">
        <v>8043.1494460000004</v>
      </c>
      <c r="D47" s="37">
        <v>2.343296</v>
      </c>
      <c r="E47" s="37">
        <v>728.98389099999997</v>
      </c>
      <c r="F47" s="37">
        <v>57584.58472952</v>
      </c>
      <c r="G47" s="37">
        <v>0</v>
      </c>
      <c r="H47" s="37">
        <v>8365.5046469999997</v>
      </c>
      <c r="I47" s="37">
        <v>158.58053000000001</v>
      </c>
      <c r="J47" s="37">
        <v>74883.146539519992</v>
      </c>
    </row>
    <row r="48" spans="2:10" x14ac:dyDescent="0.25">
      <c r="B48" s="39">
        <v>41659</v>
      </c>
      <c r="C48" s="37">
        <v>1505.3227039999999</v>
      </c>
      <c r="D48" s="37">
        <v>0</v>
      </c>
      <c r="E48" s="37">
        <v>5573.682734</v>
      </c>
      <c r="F48" s="37">
        <v>100128.843653</v>
      </c>
      <c r="G48" s="37">
        <v>1.6</v>
      </c>
      <c r="H48" s="37">
        <v>6652.0120219999999</v>
      </c>
      <c r="I48" s="37">
        <v>264.46817600000003</v>
      </c>
      <c r="J48" s="37">
        <v>114125.92928900001</v>
      </c>
    </row>
    <row r="49" spans="2:10" x14ac:dyDescent="0.25">
      <c r="B49" s="39">
        <v>41660</v>
      </c>
      <c r="C49" s="37">
        <v>7294.3975419999997</v>
      </c>
      <c r="D49" s="37">
        <v>0.49204100000000001</v>
      </c>
      <c r="E49" s="37">
        <v>3663.0931620000001</v>
      </c>
      <c r="F49" s="37">
        <v>70297.351862919983</v>
      </c>
      <c r="G49" s="37">
        <v>0.4</v>
      </c>
      <c r="H49" s="37">
        <v>50755.467369999998</v>
      </c>
      <c r="I49" s="37">
        <v>453.744416</v>
      </c>
      <c r="J49" s="37">
        <v>132464.94639391999</v>
      </c>
    </row>
    <row r="50" spans="2:10" x14ac:dyDescent="0.25">
      <c r="B50" s="39">
        <v>41661</v>
      </c>
      <c r="C50" s="37">
        <v>23564.287656</v>
      </c>
      <c r="D50" s="37">
        <v>2.692615</v>
      </c>
      <c r="E50" s="37">
        <v>585.80314799999996</v>
      </c>
      <c r="F50" s="37">
        <v>68762.920423589996</v>
      </c>
      <c r="G50" s="37">
        <v>3.9998999999999998</v>
      </c>
      <c r="H50" s="37">
        <v>6063.2314690000003</v>
      </c>
      <c r="I50" s="37">
        <v>90.282526000000004</v>
      </c>
      <c r="J50" s="37">
        <v>99073.217737589992</v>
      </c>
    </row>
    <row r="51" spans="2:10" x14ac:dyDescent="0.25">
      <c r="B51" s="39">
        <v>41662</v>
      </c>
      <c r="C51" s="37">
        <v>16409.357015000001</v>
      </c>
      <c r="D51" s="37">
        <v>0.42616500000000002</v>
      </c>
      <c r="E51" s="37">
        <v>1313.187846</v>
      </c>
      <c r="F51" s="37">
        <v>92959.316497600012</v>
      </c>
      <c r="G51" s="37">
        <v>20</v>
      </c>
      <c r="H51" s="37">
        <v>5681.7250889999996</v>
      </c>
      <c r="I51" s="37">
        <v>136.065248</v>
      </c>
      <c r="J51" s="37">
        <v>116520.07786060001</v>
      </c>
    </row>
    <row r="52" spans="2:10" x14ac:dyDescent="0.25">
      <c r="B52" s="39">
        <v>41663</v>
      </c>
      <c r="C52" s="37">
        <v>8992.2934270000005</v>
      </c>
      <c r="D52" s="37">
        <v>0.32880100000000001</v>
      </c>
      <c r="E52" s="37">
        <v>1121.6273570000001</v>
      </c>
      <c r="F52" s="37">
        <v>82496.643720020002</v>
      </c>
      <c r="G52" s="37">
        <v>0</v>
      </c>
      <c r="H52" s="37">
        <v>5078.513852</v>
      </c>
      <c r="I52" s="37">
        <v>982.79293099999995</v>
      </c>
      <c r="J52" s="37">
        <v>98672.200088020007</v>
      </c>
    </row>
    <row r="53" spans="2:10" x14ac:dyDescent="0.25">
      <c r="B53" s="39">
        <v>41666</v>
      </c>
      <c r="C53" s="37">
        <v>12342.682876999999</v>
      </c>
      <c r="D53" s="37">
        <v>0.53947699999999998</v>
      </c>
      <c r="E53" s="37">
        <v>4381.8298439999999</v>
      </c>
      <c r="F53" s="37">
        <v>67583.967140220004</v>
      </c>
      <c r="G53" s="37">
        <v>3.96</v>
      </c>
      <c r="H53" s="37">
        <v>8503.7193220000008</v>
      </c>
      <c r="I53" s="37">
        <v>398.73802999999998</v>
      </c>
      <c r="J53" s="37">
        <v>93215.436690219998</v>
      </c>
    </row>
    <row r="54" spans="2:10" x14ac:dyDescent="0.25">
      <c r="B54" s="39">
        <v>41667</v>
      </c>
      <c r="C54" s="37">
        <v>36140.634789000003</v>
      </c>
      <c r="D54" s="37">
        <v>0.21965999999999999</v>
      </c>
      <c r="E54" s="37">
        <v>593.69662100000005</v>
      </c>
      <c r="F54" s="37">
        <v>107474.12721554001</v>
      </c>
      <c r="G54" s="37">
        <v>11.164999999999999</v>
      </c>
      <c r="H54" s="37">
        <v>10204.516804000001</v>
      </c>
      <c r="I54" s="37">
        <v>1803.041923</v>
      </c>
      <c r="J54" s="37">
        <v>156227.40201254</v>
      </c>
    </row>
    <row r="55" spans="2:10" x14ac:dyDescent="0.25">
      <c r="B55" s="39">
        <v>41668</v>
      </c>
      <c r="C55" s="37">
        <v>428956.445412</v>
      </c>
      <c r="D55" s="37">
        <v>0.323716</v>
      </c>
      <c r="E55" s="37">
        <v>1664.8912869999999</v>
      </c>
      <c r="F55" s="37">
        <v>98077.393966899996</v>
      </c>
      <c r="G55" s="37">
        <v>9.5999800000000004</v>
      </c>
      <c r="H55" s="37">
        <v>6545.1762799999997</v>
      </c>
      <c r="I55" s="37">
        <v>484.380022</v>
      </c>
      <c r="J55" s="37">
        <v>535738.21066390001</v>
      </c>
    </row>
    <row r="56" spans="2:10" x14ac:dyDescent="0.25">
      <c r="B56" s="39">
        <v>41669</v>
      </c>
      <c r="C56" s="37">
        <v>44079.579876999996</v>
      </c>
      <c r="D56" s="37">
        <v>0.56375900000000001</v>
      </c>
      <c r="E56" s="37">
        <v>6090.2125619999997</v>
      </c>
      <c r="F56" s="37">
        <v>146591.85603540001</v>
      </c>
      <c r="G56" s="37">
        <v>0</v>
      </c>
      <c r="H56" s="37">
        <v>3557.4281270000001</v>
      </c>
      <c r="I56" s="37">
        <v>2059.7631369999999</v>
      </c>
      <c r="J56" s="37">
        <v>202379.4034974</v>
      </c>
    </row>
    <row r="57" spans="2:10" x14ac:dyDescent="0.25">
      <c r="B57" s="39">
        <v>41670</v>
      </c>
      <c r="C57" s="37">
        <v>11532.509587</v>
      </c>
      <c r="D57" s="37">
        <v>0.115551</v>
      </c>
      <c r="E57" s="37">
        <v>4934.2807940000002</v>
      </c>
      <c r="F57" s="37">
        <v>90138.511953040012</v>
      </c>
      <c r="G57" s="37">
        <v>0</v>
      </c>
      <c r="H57" s="37">
        <v>4640.379199</v>
      </c>
      <c r="I57" s="37">
        <v>2635.9846520000001</v>
      </c>
      <c r="J57" s="37">
        <v>113881.78173604001</v>
      </c>
    </row>
    <row r="60" spans="2:10" ht="52.5" customHeight="1" x14ac:dyDescent="0.25">
      <c r="B60" s="80" t="s">
        <v>44</v>
      </c>
      <c r="C60" s="80"/>
      <c r="D60" s="80"/>
      <c r="E60" s="40" t="s">
        <v>17</v>
      </c>
      <c r="F60" s="41"/>
      <c r="G60" s="40" t="s">
        <v>18</v>
      </c>
      <c r="H60" s="42"/>
      <c r="I60" s="42"/>
      <c r="J60" s="42"/>
    </row>
    <row r="61" spans="2:10" x14ac:dyDescent="0.25">
      <c r="B61" s="43" t="s">
        <v>31</v>
      </c>
      <c r="C61" s="43"/>
      <c r="D61" s="43"/>
      <c r="E61" s="44">
        <v>2505</v>
      </c>
      <c r="F61" s="44"/>
      <c r="G61" s="45" t="s">
        <v>19</v>
      </c>
      <c r="H61" s="43"/>
      <c r="I61" s="43"/>
    </row>
    <row r="62" spans="2:10" ht="32.25" customHeight="1" x14ac:dyDescent="0.25">
      <c r="B62" s="43" t="s">
        <v>32</v>
      </c>
      <c r="C62" s="43"/>
      <c r="D62" s="43"/>
      <c r="E62" s="44">
        <v>1207</v>
      </c>
      <c r="F62" s="44"/>
      <c r="G62" s="44" t="s">
        <v>19</v>
      </c>
      <c r="H62" s="43"/>
      <c r="I62" s="43"/>
    </row>
    <row r="63" spans="2:10" x14ac:dyDescent="0.25">
      <c r="B63" s="43" t="s">
        <v>36</v>
      </c>
      <c r="C63" s="43"/>
      <c r="D63" s="43"/>
      <c r="E63" s="44">
        <v>565</v>
      </c>
      <c r="F63" s="44"/>
      <c r="G63" s="44" t="s">
        <v>20</v>
      </c>
      <c r="H63" s="43"/>
      <c r="I63" s="43"/>
    </row>
    <row r="64" spans="2:10" ht="33.75" customHeight="1" x14ac:dyDescent="0.25">
      <c r="B64" s="43" t="s">
        <v>37</v>
      </c>
      <c r="C64" s="43"/>
      <c r="D64" s="43"/>
      <c r="E64" s="44">
        <v>411</v>
      </c>
      <c r="F64" s="44"/>
      <c r="G64" s="44" t="s">
        <v>20</v>
      </c>
      <c r="H64" s="43"/>
      <c r="I64" s="43"/>
    </row>
    <row r="65" spans="2:15" x14ac:dyDescent="0.25">
      <c r="B65" s="43" t="s">
        <v>33</v>
      </c>
      <c r="C65" s="43"/>
      <c r="D65" s="43"/>
      <c r="E65" s="44">
        <v>401</v>
      </c>
      <c r="F65" s="44"/>
      <c r="G65" s="44" t="s">
        <v>19</v>
      </c>
      <c r="H65" s="43"/>
      <c r="I65" s="43"/>
    </row>
    <row r="66" spans="2:15" x14ac:dyDescent="0.25">
      <c r="B66" s="43" t="s">
        <v>40</v>
      </c>
      <c r="C66" s="43"/>
      <c r="D66" s="43"/>
      <c r="E66" s="44">
        <v>390</v>
      </c>
      <c r="F66" s="44"/>
      <c r="G66" s="44" t="s">
        <v>20</v>
      </c>
      <c r="H66" s="43"/>
      <c r="I66" s="43"/>
    </row>
    <row r="67" spans="2:15" x14ac:dyDescent="0.25">
      <c r="B67" s="43" t="s">
        <v>35</v>
      </c>
      <c r="C67" s="43"/>
      <c r="D67" s="43"/>
      <c r="E67" s="44">
        <v>346</v>
      </c>
      <c r="F67" s="44"/>
      <c r="G67" s="44" t="s">
        <v>20</v>
      </c>
      <c r="H67" s="43"/>
      <c r="I67" s="43"/>
    </row>
    <row r="68" spans="2:15" x14ac:dyDescent="0.25">
      <c r="B68" s="43" t="s">
        <v>45</v>
      </c>
      <c r="C68" s="43"/>
      <c r="D68" s="43"/>
      <c r="E68" s="44">
        <v>322</v>
      </c>
      <c r="F68" s="44"/>
      <c r="G68" s="44" t="s">
        <v>20</v>
      </c>
      <c r="H68" s="43"/>
      <c r="I68" s="43"/>
    </row>
    <row r="69" spans="2:15" x14ac:dyDescent="0.25">
      <c r="B69" s="43" t="s">
        <v>46</v>
      </c>
      <c r="C69" s="43"/>
      <c r="D69" s="43"/>
      <c r="E69" s="44">
        <v>316</v>
      </c>
      <c r="F69" s="44"/>
      <c r="G69" s="44" t="s">
        <v>20</v>
      </c>
      <c r="H69" s="43"/>
      <c r="I69" s="43"/>
    </row>
    <row r="70" spans="2:15" ht="15.75" thickBot="1" x14ac:dyDescent="0.3">
      <c r="B70" s="46" t="s">
        <v>47</v>
      </c>
      <c r="C70" s="46"/>
      <c r="D70" s="46"/>
      <c r="E70" s="47">
        <v>309</v>
      </c>
      <c r="F70" s="47"/>
      <c r="G70" s="47" t="s">
        <v>20</v>
      </c>
      <c r="H70" s="43"/>
      <c r="I70" s="43"/>
    </row>
    <row r="71" spans="2:15" ht="15.75" thickTop="1" x14ac:dyDescent="0.25">
      <c r="B71" s="31"/>
      <c r="C71" s="31"/>
      <c r="D71" s="31"/>
      <c r="E71" s="48"/>
      <c r="F71" s="48"/>
      <c r="G71" s="48"/>
      <c r="H71" s="31"/>
      <c r="I71" s="31"/>
      <c r="J71" s="31"/>
    </row>
    <row r="72" spans="2:15" x14ac:dyDescent="0.25">
      <c r="B72" s="96" t="s">
        <v>21</v>
      </c>
      <c r="C72" s="97"/>
      <c r="D72" s="97"/>
      <c r="E72" s="97"/>
      <c r="F72" s="97"/>
      <c r="G72" s="49"/>
      <c r="H72" s="50"/>
      <c r="I72" s="50"/>
      <c r="J72" s="51"/>
    </row>
    <row r="73" spans="2:15" x14ac:dyDescent="0.25">
      <c r="B73" s="52" t="s">
        <v>22</v>
      </c>
      <c r="C73" s="98" t="s">
        <v>23</v>
      </c>
      <c r="D73" s="98"/>
      <c r="E73" s="98"/>
      <c r="F73" s="98"/>
      <c r="G73" s="98"/>
      <c r="H73" s="98"/>
      <c r="I73" s="98"/>
      <c r="J73" s="99"/>
    </row>
    <row r="74" spans="2:15" x14ac:dyDescent="0.25">
      <c r="B74" s="52"/>
      <c r="C74" s="98" t="s">
        <v>24</v>
      </c>
      <c r="D74" s="98"/>
      <c r="E74" s="98"/>
      <c r="F74" s="98"/>
      <c r="G74" s="98"/>
      <c r="H74" s="98"/>
      <c r="I74" s="98"/>
      <c r="J74" s="99"/>
    </row>
    <row r="75" spans="2:15" ht="32.25" customHeight="1" x14ac:dyDescent="0.25">
      <c r="B75" s="52"/>
      <c r="C75" s="98" t="s">
        <v>25</v>
      </c>
      <c r="D75" s="98"/>
      <c r="E75" s="98"/>
      <c r="F75" s="98"/>
      <c r="G75" s="98"/>
      <c r="H75" s="98"/>
      <c r="I75" s="98"/>
      <c r="J75" s="99"/>
    </row>
    <row r="76" spans="2:15" ht="22.5" customHeight="1" x14ac:dyDescent="0.25">
      <c r="B76" s="53" t="s">
        <v>26</v>
      </c>
      <c r="C76" s="98" t="s">
        <v>27</v>
      </c>
      <c r="D76" s="98"/>
      <c r="E76" s="98"/>
      <c r="F76" s="98"/>
      <c r="G76" s="98"/>
      <c r="H76" s="98"/>
      <c r="I76" s="98"/>
      <c r="J76" s="99"/>
    </row>
    <row r="77" spans="2:15" x14ac:dyDescent="0.25">
      <c r="B77" s="53" t="s">
        <v>28</v>
      </c>
      <c r="C77" s="98" t="s">
        <v>29</v>
      </c>
      <c r="D77" s="98"/>
      <c r="E77" s="98"/>
      <c r="F77" s="98"/>
      <c r="G77" s="98"/>
      <c r="H77" s="98"/>
      <c r="I77" s="98"/>
      <c r="J77" s="99"/>
      <c r="K77" s="54"/>
      <c r="L77" s="54"/>
      <c r="M77" s="54"/>
      <c r="N77" s="54"/>
      <c r="O77" s="54"/>
    </row>
    <row r="78" spans="2:15" ht="18.75" customHeight="1" x14ac:dyDescent="0.25">
      <c r="B78" s="55"/>
      <c r="C78" s="94" t="s">
        <v>30</v>
      </c>
      <c r="D78" s="94"/>
      <c r="E78" s="94"/>
      <c r="F78" s="94"/>
      <c r="G78" s="94"/>
      <c r="H78" s="94"/>
      <c r="I78" s="94"/>
      <c r="J78" s="95"/>
      <c r="K78" s="43"/>
      <c r="L78" s="43"/>
      <c r="M78" s="43"/>
      <c r="N78" s="43"/>
      <c r="O78" s="43"/>
    </row>
    <row r="79" spans="2:15" ht="15.75" customHeight="1" x14ac:dyDescent="0.25"/>
    <row r="81" ht="19.5" customHeight="1" x14ac:dyDescent="0.25"/>
  </sheetData>
  <mergeCells count="13">
    <mergeCell ref="C78:J78"/>
    <mergeCell ref="B72:F72"/>
    <mergeCell ref="C73:J73"/>
    <mergeCell ref="C74:J74"/>
    <mergeCell ref="C75:J75"/>
    <mergeCell ref="C76:J76"/>
    <mergeCell ref="C77:J77"/>
    <mergeCell ref="B60:D60"/>
    <mergeCell ref="B2:U2"/>
    <mergeCell ref="B3:J3"/>
    <mergeCell ref="B5:U6"/>
    <mergeCell ref="B9:J9"/>
    <mergeCell ref="B34:J34"/>
  </mergeCells>
  <pageMargins left="0.7" right="0.7" top="0.75" bottom="0.75" header="0.3" footer="0.3"/>
  <pageSetup orientation="portrait" verticalDpi="598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topLeftCell="A34" zoomScale="80" zoomScaleNormal="80" workbookViewId="0">
      <selection activeCell="G63" sqref="G6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101" t="s">
        <v>41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3"/>
    </row>
    <row r="3" spans="2:21" x14ac:dyDescent="0.25">
      <c r="B3" s="104" t="s">
        <v>0</v>
      </c>
      <c r="C3" s="104"/>
      <c r="D3" s="104"/>
      <c r="E3" s="104"/>
      <c r="F3" s="104"/>
      <c r="G3" s="104"/>
      <c r="H3" s="104"/>
      <c r="I3" s="104"/>
      <c r="J3" s="104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105" t="s">
        <v>1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/>
    </row>
    <row r="6" spans="2:21" ht="15.75" thickBot="1" x14ac:dyDescent="0.3"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8" spans="2:21" x14ac:dyDescent="0.25">
      <c r="C8" s="4"/>
      <c r="D8" s="4" t="s">
        <v>2</v>
      </c>
      <c r="E8" s="4" t="s">
        <v>3</v>
      </c>
      <c r="F8" s="4" t="s">
        <v>4</v>
      </c>
      <c r="G8" s="4"/>
      <c r="H8" s="4" t="s">
        <v>5</v>
      </c>
      <c r="I8" s="4"/>
    </row>
    <row r="9" spans="2:21" x14ac:dyDescent="0.25">
      <c r="B9" s="111" t="s">
        <v>6</v>
      </c>
      <c r="C9" s="112"/>
      <c r="D9" s="112"/>
      <c r="E9" s="112"/>
      <c r="F9" s="112"/>
      <c r="G9" s="112"/>
      <c r="H9" s="112"/>
      <c r="I9" s="112"/>
      <c r="J9" s="113"/>
    </row>
    <row r="10" spans="2:21" ht="25.5" x14ac:dyDescent="0.25">
      <c r="B10" s="5" t="s">
        <v>7</v>
      </c>
      <c r="C10" s="5" t="s">
        <v>8</v>
      </c>
      <c r="D10" s="6" t="s">
        <v>9</v>
      </c>
      <c r="E10" s="5" t="s">
        <v>10</v>
      </c>
      <c r="F10" s="5" t="s">
        <v>11</v>
      </c>
      <c r="G10" s="5" t="s">
        <v>12</v>
      </c>
      <c r="H10" s="5" t="s">
        <v>13</v>
      </c>
      <c r="I10" s="5" t="s">
        <v>14</v>
      </c>
      <c r="J10" s="5" t="s">
        <v>15</v>
      </c>
    </row>
    <row r="11" spans="2:21" x14ac:dyDescent="0.25">
      <c r="B11" s="7">
        <v>41913</v>
      </c>
      <c r="C11" s="8">
        <v>269</v>
      </c>
      <c r="D11" s="8">
        <v>38</v>
      </c>
      <c r="E11" s="8">
        <v>15</v>
      </c>
      <c r="F11" s="8">
        <v>277</v>
      </c>
      <c r="G11" s="8">
        <v>2</v>
      </c>
      <c r="H11" s="8">
        <v>30</v>
      </c>
      <c r="I11" s="8">
        <v>30</v>
      </c>
      <c r="J11" s="8">
        <v>661</v>
      </c>
    </row>
    <row r="12" spans="2:21" x14ac:dyDescent="0.25">
      <c r="B12" s="7">
        <v>41914</v>
      </c>
      <c r="C12" s="8">
        <v>392</v>
      </c>
      <c r="D12" s="8">
        <v>15</v>
      </c>
      <c r="E12" s="8">
        <v>28</v>
      </c>
      <c r="F12" s="8">
        <v>277</v>
      </c>
      <c r="G12" s="8">
        <v>0</v>
      </c>
      <c r="H12" s="8">
        <v>48</v>
      </c>
      <c r="I12" s="8">
        <v>4</v>
      </c>
      <c r="J12" s="8">
        <v>764</v>
      </c>
    </row>
    <row r="13" spans="2:21" x14ac:dyDescent="0.25">
      <c r="B13" s="7">
        <v>41915</v>
      </c>
      <c r="C13" s="8">
        <v>205</v>
      </c>
      <c r="D13" s="8">
        <v>19</v>
      </c>
      <c r="E13" s="8">
        <v>13</v>
      </c>
      <c r="F13" s="8">
        <v>316</v>
      </c>
      <c r="G13" s="8">
        <v>0</v>
      </c>
      <c r="H13" s="8">
        <v>52</v>
      </c>
      <c r="I13" s="8">
        <v>12</v>
      </c>
      <c r="J13" s="8">
        <v>617</v>
      </c>
    </row>
    <row r="14" spans="2:21" x14ac:dyDescent="0.25">
      <c r="B14" s="7">
        <v>41918</v>
      </c>
      <c r="C14" s="8">
        <v>227</v>
      </c>
      <c r="D14" s="8">
        <v>23</v>
      </c>
      <c r="E14" s="8">
        <v>15</v>
      </c>
      <c r="F14" s="8">
        <v>349</v>
      </c>
      <c r="G14" s="8">
        <v>1</v>
      </c>
      <c r="H14" s="8">
        <v>53</v>
      </c>
      <c r="I14" s="8">
        <v>12</v>
      </c>
      <c r="J14" s="8">
        <v>680</v>
      </c>
    </row>
    <row r="15" spans="2:21" x14ac:dyDescent="0.25">
      <c r="B15" s="7">
        <v>41919</v>
      </c>
      <c r="C15" s="8">
        <v>320</v>
      </c>
      <c r="D15" s="8">
        <v>20</v>
      </c>
      <c r="E15" s="8">
        <v>21</v>
      </c>
      <c r="F15" s="8">
        <v>341</v>
      </c>
      <c r="G15" s="8">
        <v>0</v>
      </c>
      <c r="H15" s="8">
        <v>41</v>
      </c>
      <c r="I15" s="8">
        <v>13</v>
      </c>
      <c r="J15" s="8">
        <v>756</v>
      </c>
    </row>
    <row r="16" spans="2:21" x14ac:dyDescent="0.25">
      <c r="B16" s="7">
        <v>41920</v>
      </c>
      <c r="C16" s="8">
        <v>434</v>
      </c>
      <c r="D16" s="8">
        <v>20</v>
      </c>
      <c r="E16" s="8">
        <v>19</v>
      </c>
      <c r="F16" s="8">
        <v>385</v>
      </c>
      <c r="G16" s="8">
        <v>5</v>
      </c>
      <c r="H16" s="8">
        <v>56</v>
      </c>
      <c r="I16" s="8">
        <v>7</v>
      </c>
      <c r="J16" s="8">
        <v>926</v>
      </c>
    </row>
    <row r="17" spans="2:10" x14ac:dyDescent="0.25">
      <c r="B17" s="7">
        <v>41921</v>
      </c>
      <c r="C17" s="8">
        <v>321</v>
      </c>
      <c r="D17" s="8">
        <v>41</v>
      </c>
      <c r="E17" s="8">
        <v>19</v>
      </c>
      <c r="F17" s="8">
        <v>514</v>
      </c>
      <c r="G17" s="8">
        <v>5</v>
      </c>
      <c r="H17" s="8">
        <v>54</v>
      </c>
      <c r="I17" s="8">
        <v>14</v>
      </c>
      <c r="J17" s="8">
        <v>968</v>
      </c>
    </row>
    <row r="18" spans="2:10" x14ac:dyDescent="0.25">
      <c r="B18" s="7">
        <v>41922</v>
      </c>
      <c r="C18" s="8">
        <v>225</v>
      </c>
      <c r="D18" s="8">
        <v>16</v>
      </c>
      <c r="E18" s="8">
        <v>12</v>
      </c>
      <c r="F18" s="8">
        <v>447</v>
      </c>
      <c r="G18" s="8">
        <v>1</v>
      </c>
      <c r="H18" s="8">
        <v>43</v>
      </c>
      <c r="I18" s="8">
        <v>19</v>
      </c>
      <c r="J18" s="8">
        <v>763</v>
      </c>
    </row>
    <row r="19" spans="2:10" x14ac:dyDescent="0.25">
      <c r="B19" s="7">
        <v>41925</v>
      </c>
      <c r="C19" s="8">
        <v>346</v>
      </c>
      <c r="D19" s="8">
        <v>13</v>
      </c>
      <c r="E19" s="8">
        <v>21</v>
      </c>
      <c r="F19" s="8">
        <v>237</v>
      </c>
      <c r="G19" s="8">
        <v>11</v>
      </c>
      <c r="H19" s="8">
        <v>80</v>
      </c>
      <c r="I19" s="8">
        <v>7</v>
      </c>
      <c r="J19" s="8">
        <v>715</v>
      </c>
    </row>
    <row r="20" spans="2:10" x14ac:dyDescent="0.25">
      <c r="B20" s="7">
        <v>41926</v>
      </c>
      <c r="C20" s="8">
        <v>262</v>
      </c>
      <c r="D20" s="8">
        <v>27</v>
      </c>
      <c r="E20" s="8">
        <v>16</v>
      </c>
      <c r="F20" s="8">
        <v>371</v>
      </c>
      <c r="G20" s="8">
        <v>2</v>
      </c>
      <c r="H20" s="8">
        <v>70</v>
      </c>
      <c r="I20" s="8">
        <v>7</v>
      </c>
      <c r="J20" s="8">
        <v>755</v>
      </c>
    </row>
    <row r="21" spans="2:10" x14ac:dyDescent="0.25">
      <c r="B21" s="7">
        <v>41927</v>
      </c>
      <c r="C21" s="8">
        <v>498</v>
      </c>
      <c r="D21" s="8">
        <v>18</v>
      </c>
      <c r="E21" s="8">
        <v>18</v>
      </c>
      <c r="F21" s="8">
        <v>273</v>
      </c>
      <c r="G21" s="8">
        <v>0</v>
      </c>
      <c r="H21" s="8">
        <v>45</v>
      </c>
      <c r="I21" s="8">
        <v>23</v>
      </c>
      <c r="J21" s="8">
        <v>875</v>
      </c>
    </row>
    <row r="22" spans="2:10" x14ac:dyDescent="0.25">
      <c r="B22" s="7">
        <v>41928</v>
      </c>
      <c r="C22" s="8">
        <v>273</v>
      </c>
      <c r="D22" s="8">
        <v>34</v>
      </c>
      <c r="E22" s="8">
        <v>27</v>
      </c>
      <c r="F22" s="8">
        <v>338</v>
      </c>
      <c r="G22" s="8">
        <v>0</v>
      </c>
      <c r="H22" s="8">
        <v>80</v>
      </c>
      <c r="I22" s="8">
        <v>11</v>
      </c>
      <c r="J22" s="8">
        <v>763</v>
      </c>
    </row>
    <row r="23" spans="2:10" x14ac:dyDescent="0.25">
      <c r="B23" s="7">
        <v>41929</v>
      </c>
      <c r="C23" s="8">
        <v>359</v>
      </c>
      <c r="D23" s="8">
        <v>20</v>
      </c>
      <c r="E23" s="8">
        <v>20</v>
      </c>
      <c r="F23" s="8">
        <v>230</v>
      </c>
      <c r="G23" s="8">
        <v>1</v>
      </c>
      <c r="H23" s="8">
        <v>53</v>
      </c>
      <c r="I23" s="8">
        <v>16</v>
      </c>
      <c r="J23" s="8">
        <v>699</v>
      </c>
    </row>
    <row r="24" spans="2:10" x14ac:dyDescent="0.25">
      <c r="B24" s="7">
        <v>41932</v>
      </c>
      <c r="C24" s="8">
        <v>233</v>
      </c>
      <c r="D24" s="8">
        <v>39</v>
      </c>
      <c r="E24" s="8">
        <v>13</v>
      </c>
      <c r="F24" s="8">
        <v>300</v>
      </c>
      <c r="G24" s="8">
        <v>0</v>
      </c>
      <c r="H24" s="8">
        <v>55</v>
      </c>
      <c r="I24" s="8">
        <v>2</v>
      </c>
      <c r="J24" s="8">
        <v>642</v>
      </c>
    </row>
    <row r="25" spans="2:10" x14ac:dyDescent="0.25">
      <c r="B25" s="7">
        <v>41933</v>
      </c>
      <c r="C25" s="8">
        <v>320</v>
      </c>
      <c r="D25" s="8">
        <v>38</v>
      </c>
      <c r="E25" s="8">
        <v>13</v>
      </c>
      <c r="F25" s="8">
        <v>429</v>
      </c>
      <c r="G25" s="8">
        <v>1</v>
      </c>
      <c r="H25" s="8">
        <v>73</v>
      </c>
      <c r="I25" s="8">
        <v>4</v>
      </c>
      <c r="J25" s="8">
        <v>878</v>
      </c>
    </row>
    <row r="26" spans="2:10" x14ac:dyDescent="0.25">
      <c r="B26" s="7">
        <v>41934</v>
      </c>
      <c r="C26" s="8">
        <v>299</v>
      </c>
      <c r="D26" s="8">
        <v>24</v>
      </c>
      <c r="E26" s="8">
        <v>16</v>
      </c>
      <c r="F26" s="8">
        <v>313</v>
      </c>
      <c r="G26" s="8">
        <v>3</v>
      </c>
      <c r="H26" s="8">
        <v>56</v>
      </c>
      <c r="I26" s="8">
        <v>17</v>
      </c>
      <c r="J26" s="8">
        <v>728</v>
      </c>
    </row>
    <row r="27" spans="2:10" x14ac:dyDescent="0.25">
      <c r="B27" s="7">
        <v>41935</v>
      </c>
      <c r="C27" s="8">
        <v>213</v>
      </c>
      <c r="D27" s="8">
        <v>21</v>
      </c>
      <c r="E27" s="8">
        <v>13</v>
      </c>
      <c r="F27" s="8">
        <v>361</v>
      </c>
      <c r="G27" s="8">
        <v>9</v>
      </c>
      <c r="H27" s="8">
        <v>95</v>
      </c>
      <c r="I27" s="8">
        <v>8</v>
      </c>
      <c r="J27" s="8">
        <v>720</v>
      </c>
    </row>
    <row r="28" spans="2:10" x14ac:dyDescent="0.25">
      <c r="B28" s="7">
        <v>41936</v>
      </c>
      <c r="C28" s="8">
        <v>131</v>
      </c>
      <c r="D28" s="8">
        <v>30</v>
      </c>
      <c r="E28" s="8">
        <v>23</v>
      </c>
      <c r="F28" s="8">
        <v>317</v>
      </c>
      <c r="G28" s="8">
        <v>2</v>
      </c>
      <c r="H28" s="8">
        <v>98</v>
      </c>
      <c r="I28" s="8">
        <v>11</v>
      </c>
      <c r="J28" s="8">
        <v>612</v>
      </c>
    </row>
    <row r="29" spans="2:10" x14ac:dyDescent="0.25">
      <c r="B29" s="7">
        <v>41939</v>
      </c>
      <c r="C29" s="8">
        <v>205</v>
      </c>
      <c r="D29" s="8">
        <v>21</v>
      </c>
      <c r="E29" s="8">
        <v>23</v>
      </c>
      <c r="F29" s="8">
        <v>597</v>
      </c>
      <c r="G29" s="8">
        <v>1</v>
      </c>
      <c r="H29" s="8">
        <v>59</v>
      </c>
      <c r="I29" s="8">
        <v>13</v>
      </c>
      <c r="J29" s="8">
        <v>919</v>
      </c>
    </row>
    <row r="30" spans="2:10" x14ac:dyDescent="0.25">
      <c r="B30" s="9">
        <v>41940</v>
      </c>
      <c r="C30" s="10">
        <v>344</v>
      </c>
      <c r="D30" s="10">
        <v>11</v>
      </c>
      <c r="E30" s="10">
        <v>24</v>
      </c>
      <c r="F30" s="10">
        <v>251</v>
      </c>
      <c r="G30" s="10">
        <v>5</v>
      </c>
      <c r="H30" s="10">
        <v>49</v>
      </c>
      <c r="I30" s="10">
        <v>8</v>
      </c>
      <c r="J30" s="10">
        <v>692</v>
      </c>
    </row>
    <row r="31" spans="2:10" x14ac:dyDescent="0.25">
      <c r="B31" s="9">
        <v>41941</v>
      </c>
      <c r="C31" s="10">
        <v>226</v>
      </c>
      <c r="D31" s="10">
        <v>19</v>
      </c>
      <c r="E31" s="10">
        <v>35</v>
      </c>
      <c r="F31" s="10">
        <v>213</v>
      </c>
      <c r="G31" s="10">
        <v>3</v>
      </c>
      <c r="H31" s="10">
        <v>39</v>
      </c>
      <c r="I31" s="10">
        <v>5</v>
      </c>
      <c r="J31" s="10">
        <v>540</v>
      </c>
    </row>
    <row r="32" spans="2:10" x14ac:dyDescent="0.25">
      <c r="B32" s="7">
        <v>41942</v>
      </c>
      <c r="C32" s="8">
        <v>292</v>
      </c>
      <c r="D32" s="8">
        <v>21</v>
      </c>
      <c r="E32" s="8">
        <v>23</v>
      </c>
      <c r="F32" s="8">
        <v>219</v>
      </c>
      <c r="G32" s="8">
        <v>0</v>
      </c>
      <c r="H32" s="8">
        <v>46</v>
      </c>
      <c r="I32" s="8">
        <v>7</v>
      </c>
      <c r="J32" s="8">
        <v>608</v>
      </c>
    </row>
    <row r="33" spans="2:10" x14ac:dyDescent="0.25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111" t="s">
        <v>16</v>
      </c>
      <c r="C34" s="112"/>
      <c r="D34" s="112"/>
      <c r="E34" s="112"/>
      <c r="F34" s="112"/>
      <c r="G34" s="112"/>
      <c r="H34" s="112"/>
      <c r="I34" s="112"/>
      <c r="J34" s="113"/>
    </row>
    <row r="35" spans="2:10" ht="25.5" x14ac:dyDescent="0.25">
      <c r="B35" s="5" t="s">
        <v>7</v>
      </c>
      <c r="C35" s="5" t="s">
        <v>8</v>
      </c>
      <c r="D35" s="6" t="s">
        <v>9</v>
      </c>
      <c r="E35" s="5" t="s">
        <v>10</v>
      </c>
      <c r="F35" s="5" t="s">
        <v>11</v>
      </c>
      <c r="G35" s="5" t="s">
        <v>12</v>
      </c>
      <c r="H35" s="5" t="s">
        <v>13</v>
      </c>
      <c r="I35" s="5" t="s">
        <v>14</v>
      </c>
      <c r="J35" s="5" t="s">
        <v>15</v>
      </c>
    </row>
    <row r="36" spans="2:10" x14ac:dyDescent="0.25">
      <c r="B36" s="12">
        <v>41913</v>
      </c>
      <c r="C36" s="8">
        <v>6985.8928159999996</v>
      </c>
      <c r="D36" s="8">
        <v>1.0084070000000001</v>
      </c>
      <c r="E36" s="8">
        <v>536.16812500000003</v>
      </c>
      <c r="F36" s="8">
        <v>243898.68289817471</v>
      </c>
      <c r="G36" s="8">
        <v>2.64</v>
      </c>
      <c r="H36" s="8">
        <v>8493.1058799999992</v>
      </c>
      <c r="I36" s="8">
        <v>644.66004399999997</v>
      </c>
      <c r="J36" s="8">
        <v>260562.15817017472</v>
      </c>
    </row>
    <row r="37" spans="2:10" x14ac:dyDescent="0.25">
      <c r="B37" s="12">
        <v>41914</v>
      </c>
      <c r="C37" s="8">
        <v>10148.934439000001</v>
      </c>
      <c r="D37" s="8">
        <v>0.212917</v>
      </c>
      <c r="E37" s="8">
        <v>10559.900766999999</v>
      </c>
      <c r="F37" s="8">
        <v>216132.15208376621</v>
      </c>
      <c r="G37" s="8">
        <v>0</v>
      </c>
      <c r="H37" s="8">
        <v>41349.642511999999</v>
      </c>
      <c r="I37" s="8">
        <v>74.200280000000006</v>
      </c>
      <c r="J37" s="8">
        <v>278265.04299876624</v>
      </c>
    </row>
    <row r="38" spans="2:10" x14ac:dyDescent="0.25">
      <c r="B38" s="12">
        <v>41915</v>
      </c>
      <c r="C38" s="8">
        <v>5161.6808220000003</v>
      </c>
      <c r="D38" s="8">
        <v>0.59338599999999997</v>
      </c>
      <c r="E38" s="8">
        <v>1123.3711840000001</v>
      </c>
      <c r="F38" s="8">
        <v>287290.64928361023</v>
      </c>
      <c r="G38" s="8">
        <v>0</v>
      </c>
      <c r="H38" s="8">
        <v>38346.504376999997</v>
      </c>
      <c r="I38" s="8">
        <v>715.46605799999998</v>
      </c>
      <c r="J38" s="8">
        <v>332638.26511061023</v>
      </c>
    </row>
    <row r="39" spans="2:10" x14ac:dyDescent="0.25">
      <c r="B39" s="12">
        <v>41918</v>
      </c>
      <c r="C39" s="8">
        <v>3881.262428</v>
      </c>
      <c r="D39" s="8">
        <v>0.84284700000000001</v>
      </c>
      <c r="E39" s="8">
        <v>655.10382000000004</v>
      </c>
      <c r="F39" s="8">
        <v>208327.53393138244</v>
      </c>
      <c r="G39" s="8">
        <v>4.45</v>
      </c>
      <c r="H39" s="8">
        <v>29329.194943999999</v>
      </c>
      <c r="I39" s="8">
        <v>576.552053</v>
      </c>
      <c r="J39" s="8">
        <v>242774.94002338246</v>
      </c>
    </row>
    <row r="40" spans="2:10" x14ac:dyDescent="0.25">
      <c r="B40" s="12">
        <v>41919</v>
      </c>
      <c r="C40" s="8">
        <v>7467.7462869999999</v>
      </c>
      <c r="D40" s="8">
        <v>0.47428799999999999</v>
      </c>
      <c r="E40" s="8">
        <v>6177.6405029999996</v>
      </c>
      <c r="F40" s="8">
        <v>229132.21300092284</v>
      </c>
      <c r="G40" s="8">
        <v>0</v>
      </c>
      <c r="H40" s="8">
        <v>20205.072237</v>
      </c>
      <c r="I40" s="8">
        <v>1888.024412</v>
      </c>
      <c r="J40" s="8">
        <v>264871.17072792287</v>
      </c>
    </row>
    <row r="41" spans="2:10" x14ac:dyDescent="0.25">
      <c r="B41" s="12">
        <v>41920</v>
      </c>
      <c r="C41" s="8">
        <v>6896.8544069999998</v>
      </c>
      <c r="D41" s="8">
        <v>0.54623500000000003</v>
      </c>
      <c r="E41" s="8">
        <v>484.58370500000001</v>
      </c>
      <c r="F41" s="8">
        <v>238228.51222477609</v>
      </c>
      <c r="G41" s="8">
        <v>8.89</v>
      </c>
      <c r="H41" s="8">
        <v>29101.912011</v>
      </c>
      <c r="I41" s="8">
        <v>234.97302500000001</v>
      </c>
      <c r="J41" s="8">
        <v>274956.27160777611</v>
      </c>
    </row>
    <row r="42" spans="2:10" x14ac:dyDescent="0.25">
      <c r="B42" s="12">
        <v>41921</v>
      </c>
      <c r="C42" s="8">
        <v>5345.1529840000003</v>
      </c>
      <c r="D42" s="8">
        <v>0.345887</v>
      </c>
      <c r="E42" s="8">
        <v>871.65978500000006</v>
      </c>
      <c r="F42" s="8">
        <v>392396.98205926974</v>
      </c>
      <c r="G42" s="8">
        <v>18.905000000000001</v>
      </c>
      <c r="H42" s="8">
        <v>15665.328723000001</v>
      </c>
      <c r="I42" s="8">
        <v>3190.2838919999999</v>
      </c>
      <c r="J42" s="8">
        <v>417488.65833026974</v>
      </c>
    </row>
    <row r="43" spans="2:10" x14ac:dyDescent="0.25">
      <c r="B43" s="12">
        <v>41922</v>
      </c>
      <c r="C43" s="8">
        <v>6959.0768969999999</v>
      </c>
      <c r="D43" s="8">
        <v>1.044014</v>
      </c>
      <c r="E43" s="8">
        <v>995.03885200000002</v>
      </c>
      <c r="F43" s="8">
        <v>216594.6169419777</v>
      </c>
      <c r="G43" s="8">
        <v>3.9510000000000001</v>
      </c>
      <c r="H43" s="8">
        <v>21979.224941</v>
      </c>
      <c r="I43" s="8">
        <v>2879.215702</v>
      </c>
      <c r="J43" s="8">
        <v>249412.16834797768</v>
      </c>
    </row>
    <row r="44" spans="2:10" x14ac:dyDescent="0.25">
      <c r="B44" s="12">
        <v>41925</v>
      </c>
      <c r="C44" s="8">
        <v>17926.636791000001</v>
      </c>
      <c r="D44" s="8">
        <v>0.178425</v>
      </c>
      <c r="E44" s="8">
        <v>6310.7732189999997</v>
      </c>
      <c r="F44" s="8">
        <v>125888.913193</v>
      </c>
      <c r="G44" s="8">
        <v>21.515000000000001</v>
      </c>
      <c r="H44" s="8">
        <v>22529.964532999998</v>
      </c>
      <c r="I44" s="8">
        <v>1366.3941809999999</v>
      </c>
      <c r="J44" s="8">
        <v>174044.37534200001</v>
      </c>
    </row>
    <row r="45" spans="2:10" x14ac:dyDescent="0.25">
      <c r="B45" s="12">
        <v>41926</v>
      </c>
      <c r="C45" s="8">
        <v>5066.2205050000002</v>
      </c>
      <c r="D45" s="8">
        <v>0.34227800000000003</v>
      </c>
      <c r="E45" s="8">
        <v>958.13993700000003</v>
      </c>
      <c r="F45" s="8">
        <v>196005.02040056462</v>
      </c>
      <c r="G45" s="8">
        <v>7.48</v>
      </c>
      <c r="H45" s="8">
        <v>17302.355574000001</v>
      </c>
      <c r="I45" s="8">
        <v>106.754651</v>
      </c>
      <c r="J45" s="8">
        <v>219446.31334556465</v>
      </c>
    </row>
    <row r="46" spans="2:10" x14ac:dyDescent="0.25">
      <c r="B46" s="12">
        <v>41927</v>
      </c>
      <c r="C46" s="8">
        <v>7539.8391380000003</v>
      </c>
      <c r="D46" s="8">
        <v>0.43209700000000001</v>
      </c>
      <c r="E46" s="8">
        <v>1492.3657820000001</v>
      </c>
      <c r="F46" s="8">
        <v>134751.28217616401</v>
      </c>
      <c r="G46" s="8">
        <v>0</v>
      </c>
      <c r="H46" s="8">
        <v>11512.984178000001</v>
      </c>
      <c r="I46" s="8">
        <v>2547.4564700000001</v>
      </c>
      <c r="J46" s="8">
        <v>157844.359841164</v>
      </c>
    </row>
    <row r="47" spans="2:10" x14ac:dyDescent="0.25">
      <c r="B47" s="12">
        <v>41928</v>
      </c>
      <c r="C47" s="8">
        <v>11917.801246999999</v>
      </c>
      <c r="D47" s="8">
        <v>0.4002</v>
      </c>
      <c r="E47" s="8">
        <v>2357.4296399999998</v>
      </c>
      <c r="F47" s="8">
        <v>167505.18165894313</v>
      </c>
      <c r="G47" s="8">
        <v>0</v>
      </c>
      <c r="H47" s="8">
        <v>17872.253697</v>
      </c>
      <c r="I47" s="8">
        <v>233.70666299999999</v>
      </c>
      <c r="J47" s="8">
        <v>199886.77310594311</v>
      </c>
    </row>
    <row r="48" spans="2:10" x14ac:dyDescent="0.25">
      <c r="B48" s="12">
        <v>41929</v>
      </c>
      <c r="C48" s="8">
        <v>7327.1519280000002</v>
      </c>
      <c r="D48" s="8">
        <v>0.52174200000000004</v>
      </c>
      <c r="E48" s="8">
        <v>5709.9352250000002</v>
      </c>
      <c r="F48" s="8">
        <v>185991.75389958033</v>
      </c>
      <c r="G48" s="8">
        <v>0.87</v>
      </c>
      <c r="H48" s="8">
        <v>11292.017937000001</v>
      </c>
      <c r="I48" s="8">
        <v>247.899036</v>
      </c>
      <c r="J48" s="8">
        <v>210570.14976758033</v>
      </c>
    </row>
    <row r="49" spans="2:10" x14ac:dyDescent="0.25">
      <c r="B49" s="12">
        <v>41932</v>
      </c>
      <c r="C49" s="8">
        <v>9487.0919310000008</v>
      </c>
      <c r="D49" s="8">
        <v>1.113102</v>
      </c>
      <c r="E49" s="8">
        <v>375.485119</v>
      </c>
      <c r="F49" s="8">
        <v>195638.86928604019</v>
      </c>
      <c r="G49" s="8">
        <v>0</v>
      </c>
      <c r="H49" s="8">
        <v>10227.724609999999</v>
      </c>
      <c r="I49" s="8">
        <v>8.5205590000000004</v>
      </c>
      <c r="J49" s="8">
        <v>215738.80460704019</v>
      </c>
    </row>
    <row r="50" spans="2:10" x14ac:dyDescent="0.25">
      <c r="B50" s="12">
        <v>41933</v>
      </c>
      <c r="C50" s="8">
        <v>12056.957634</v>
      </c>
      <c r="D50" s="8">
        <v>0.88095500000000004</v>
      </c>
      <c r="E50" s="8">
        <v>622.95325600000001</v>
      </c>
      <c r="F50" s="8">
        <v>155630.48201101864</v>
      </c>
      <c r="G50" s="8">
        <v>0.43</v>
      </c>
      <c r="H50" s="8">
        <v>13945.337003000001</v>
      </c>
      <c r="I50" s="8">
        <v>5.167872</v>
      </c>
      <c r="J50" s="8">
        <v>182262.20873101865</v>
      </c>
    </row>
    <row r="51" spans="2:10" x14ac:dyDescent="0.25">
      <c r="B51" s="12">
        <v>41934</v>
      </c>
      <c r="C51" s="8">
        <v>3690.4532049999998</v>
      </c>
      <c r="D51" s="8">
        <v>0.35502600000000001</v>
      </c>
      <c r="E51" s="8">
        <v>309.866625</v>
      </c>
      <c r="F51" s="8">
        <v>164728.92659201269</v>
      </c>
      <c r="G51" s="8">
        <v>5.9639600000000002</v>
      </c>
      <c r="H51" s="8">
        <v>38358.333266000001</v>
      </c>
      <c r="I51" s="8">
        <v>31200.799776</v>
      </c>
      <c r="J51" s="8">
        <v>238294.69845001269</v>
      </c>
    </row>
    <row r="52" spans="2:10" x14ac:dyDescent="0.25">
      <c r="B52" s="12">
        <v>41935</v>
      </c>
      <c r="C52" s="8">
        <v>8261.5847539999995</v>
      </c>
      <c r="D52" s="8">
        <v>5.5412140000000001</v>
      </c>
      <c r="E52" s="8">
        <v>283.32775099999998</v>
      </c>
      <c r="F52" s="8">
        <v>231393.11408890985</v>
      </c>
      <c r="G52" s="8">
        <v>22.804010000000002</v>
      </c>
      <c r="H52" s="8">
        <v>21084.992980999999</v>
      </c>
      <c r="I52" s="8">
        <v>59.368862999999997</v>
      </c>
      <c r="J52" s="8">
        <v>261110.73366190985</v>
      </c>
    </row>
    <row r="53" spans="2:10" x14ac:dyDescent="0.25">
      <c r="B53" s="12">
        <v>41936</v>
      </c>
      <c r="C53" s="8">
        <v>2661.679533</v>
      </c>
      <c r="D53" s="8">
        <v>0.98081399999999996</v>
      </c>
      <c r="E53" s="8">
        <v>1887.9493279999999</v>
      </c>
      <c r="F53" s="8">
        <v>138999.76552678799</v>
      </c>
      <c r="G53" s="8">
        <v>1.268</v>
      </c>
      <c r="H53" s="8">
        <v>19612.100190000001</v>
      </c>
      <c r="I53" s="8">
        <v>199.72821200000001</v>
      </c>
      <c r="J53" s="8">
        <v>163363.471603788</v>
      </c>
    </row>
    <row r="54" spans="2:10" x14ac:dyDescent="0.25">
      <c r="B54" s="12">
        <v>41939</v>
      </c>
      <c r="C54" s="8">
        <v>7221.4970050000002</v>
      </c>
      <c r="D54" s="8">
        <v>8.7147299999999994</v>
      </c>
      <c r="E54" s="8">
        <v>5295.981882</v>
      </c>
      <c r="F54" s="8">
        <v>239184.63877245222</v>
      </c>
      <c r="G54" s="8">
        <v>0.42</v>
      </c>
      <c r="H54" s="8">
        <v>11338.915773000001</v>
      </c>
      <c r="I54" s="8">
        <v>503.66751799999997</v>
      </c>
      <c r="J54" s="8">
        <v>263553.83568045223</v>
      </c>
    </row>
    <row r="55" spans="2:10" x14ac:dyDescent="0.25">
      <c r="B55" s="13">
        <v>41940</v>
      </c>
      <c r="C55" s="10">
        <v>7787.7238630000002</v>
      </c>
      <c r="D55" s="10">
        <v>0.33382400000000001</v>
      </c>
      <c r="E55" s="10">
        <v>635.47171100000003</v>
      </c>
      <c r="F55" s="10">
        <v>141105.10978123706</v>
      </c>
      <c r="G55" s="10">
        <v>7.9824200000000003</v>
      </c>
      <c r="H55" s="10">
        <v>12039.672603999999</v>
      </c>
      <c r="I55" s="10">
        <v>226.04714899999999</v>
      </c>
      <c r="J55" s="10">
        <v>161802.34135223707</v>
      </c>
    </row>
    <row r="56" spans="2:10" x14ac:dyDescent="0.25">
      <c r="B56" s="13">
        <v>41941</v>
      </c>
      <c r="C56" s="10">
        <v>6049.0633079999998</v>
      </c>
      <c r="D56" s="10">
        <v>0.53769800000000001</v>
      </c>
      <c r="E56" s="10">
        <v>1652.7787060000001</v>
      </c>
      <c r="F56" s="10">
        <v>155072.5035386798</v>
      </c>
      <c r="G56" s="10">
        <v>9.2739999999999991</v>
      </c>
      <c r="H56" s="10">
        <v>10777.026551000001</v>
      </c>
      <c r="I56" s="10">
        <v>297.57674200000002</v>
      </c>
      <c r="J56" s="10">
        <v>173858.76054367982</v>
      </c>
    </row>
    <row r="57" spans="2:10" x14ac:dyDescent="0.25">
      <c r="B57" s="12">
        <v>41942</v>
      </c>
      <c r="C57" s="8">
        <v>9493.7707269999992</v>
      </c>
      <c r="D57" s="8">
        <v>0.50679600000000002</v>
      </c>
      <c r="E57" s="8">
        <v>2373.155131</v>
      </c>
      <c r="F57" s="8">
        <v>137883.89622481549</v>
      </c>
      <c r="G57" s="8">
        <v>0</v>
      </c>
      <c r="H57" s="8">
        <v>30997.990621000001</v>
      </c>
      <c r="I57" s="8">
        <v>876.66217500000005</v>
      </c>
      <c r="J57" s="8">
        <v>181625.9816748155</v>
      </c>
    </row>
    <row r="59" spans="2:10" ht="52.5" customHeight="1" x14ac:dyDescent="0.25">
      <c r="B59" s="100" t="s">
        <v>42</v>
      </c>
      <c r="C59" s="100"/>
      <c r="D59" s="100"/>
      <c r="E59" s="14" t="s">
        <v>17</v>
      </c>
      <c r="F59" s="15"/>
      <c r="G59" s="14" t="s">
        <v>18</v>
      </c>
      <c r="H59" s="16"/>
      <c r="I59" s="16"/>
      <c r="J59" s="16"/>
    </row>
    <row r="60" spans="2:10" x14ac:dyDescent="0.25">
      <c r="B60" s="17" t="s">
        <v>31</v>
      </c>
      <c r="C60" s="17"/>
      <c r="D60" s="17"/>
      <c r="E60" s="18">
        <v>4205</v>
      </c>
      <c r="F60" s="18"/>
      <c r="G60" s="19" t="s">
        <v>19</v>
      </c>
      <c r="H60" s="17"/>
      <c r="I60" s="17"/>
    </row>
    <row r="61" spans="2:10" x14ac:dyDescent="0.25">
      <c r="B61" s="17" t="s">
        <v>32</v>
      </c>
      <c r="C61" s="17"/>
      <c r="D61" s="17"/>
      <c r="E61" s="18">
        <v>2492</v>
      </c>
      <c r="F61" s="18"/>
      <c r="G61" s="18" t="s">
        <v>19</v>
      </c>
      <c r="H61" s="17"/>
      <c r="I61" s="17"/>
    </row>
    <row r="62" spans="2:10" x14ac:dyDescent="0.25">
      <c r="B62" s="17" t="s">
        <v>33</v>
      </c>
      <c r="C62" s="17"/>
      <c r="D62" s="17"/>
      <c r="E62" s="18">
        <v>658</v>
      </c>
      <c r="F62" s="18"/>
      <c r="G62" s="18" t="s">
        <v>19</v>
      </c>
      <c r="H62" s="17"/>
      <c r="I62" s="17"/>
    </row>
    <row r="63" spans="2:10" x14ac:dyDescent="0.25">
      <c r="B63" s="17" t="s">
        <v>34</v>
      </c>
      <c r="C63" s="17"/>
      <c r="D63" s="17"/>
      <c r="E63" s="18">
        <v>586</v>
      </c>
      <c r="F63" s="18"/>
      <c r="G63" s="18" t="s">
        <v>20</v>
      </c>
      <c r="H63" s="17"/>
      <c r="I63" s="17"/>
    </row>
    <row r="64" spans="2:10" x14ac:dyDescent="0.25">
      <c r="B64" s="17" t="s">
        <v>35</v>
      </c>
      <c r="C64" s="17"/>
      <c r="D64" s="17"/>
      <c r="E64" s="18">
        <v>395</v>
      </c>
      <c r="F64" s="18"/>
      <c r="G64" s="18" t="s">
        <v>20</v>
      </c>
      <c r="H64" s="17"/>
      <c r="I64" s="17"/>
    </row>
    <row r="65" spans="2:15" x14ac:dyDescent="0.25">
      <c r="B65" s="17" t="s">
        <v>36</v>
      </c>
      <c r="C65" s="17"/>
      <c r="D65" s="17"/>
      <c r="E65" s="18">
        <v>383</v>
      </c>
      <c r="F65" s="18"/>
      <c r="G65" s="18" t="s">
        <v>20</v>
      </c>
      <c r="H65" s="17"/>
      <c r="I65" s="17"/>
    </row>
    <row r="66" spans="2:15" x14ac:dyDescent="0.25">
      <c r="B66" s="17" t="s">
        <v>37</v>
      </c>
      <c r="C66" s="17"/>
      <c r="D66" s="17"/>
      <c r="E66" s="18">
        <v>376</v>
      </c>
      <c r="F66" s="18"/>
      <c r="G66" s="18" t="s">
        <v>20</v>
      </c>
      <c r="H66" s="17"/>
      <c r="I66" s="17"/>
    </row>
    <row r="67" spans="2:15" x14ac:dyDescent="0.25">
      <c r="B67" s="17" t="s">
        <v>38</v>
      </c>
      <c r="C67" s="17"/>
      <c r="D67" s="17"/>
      <c r="E67" s="18">
        <v>323</v>
      </c>
      <c r="F67" s="18"/>
      <c r="G67" s="18" t="s">
        <v>20</v>
      </c>
      <c r="H67" s="17"/>
      <c r="I67" s="17"/>
    </row>
    <row r="68" spans="2:15" x14ac:dyDescent="0.25">
      <c r="B68" s="17" t="s">
        <v>39</v>
      </c>
      <c r="C68" s="17"/>
      <c r="D68" s="17"/>
      <c r="E68" s="18">
        <v>289</v>
      </c>
      <c r="F68" s="18"/>
      <c r="G68" s="18" t="s">
        <v>20</v>
      </c>
      <c r="H68" s="17"/>
      <c r="I68" s="17"/>
    </row>
    <row r="69" spans="2:15" ht="15.75" thickBot="1" x14ac:dyDescent="0.3">
      <c r="B69" s="20" t="s">
        <v>40</v>
      </c>
      <c r="C69" s="20"/>
      <c r="D69" s="20"/>
      <c r="E69" s="21">
        <v>267</v>
      </c>
      <c r="F69" s="21"/>
      <c r="G69" s="21" t="s">
        <v>20</v>
      </c>
      <c r="H69" s="17"/>
      <c r="I69" s="17"/>
    </row>
    <row r="70" spans="2:15" ht="15.75" thickTop="1" x14ac:dyDescent="0.25">
      <c r="B70" s="2"/>
      <c r="C70" s="2"/>
      <c r="D70" s="2"/>
      <c r="E70" s="22"/>
      <c r="F70" s="22"/>
      <c r="G70" s="22"/>
      <c r="H70" s="2"/>
      <c r="I70" s="2"/>
      <c r="J70" s="2"/>
    </row>
    <row r="71" spans="2:15" x14ac:dyDescent="0.25">
      <c r="B71" s="116" t="s">
        <v>21</v>
      </c>
      <c r="C71" s="117"/>
      <c r="D71" s="117"/>
      <c r="E71" s="117"/>
      <c r="F71" s="117"/>
      <c r="G71" s="23"/>
      <c r="H71" s="24"/>
      <c r="I71" s="24"/>
      <c r="J71" s="25"/>
    </row>
    <row r="72" spans="2:15" x14ac:dyDescent="0.25">
      <c r="B72" s="26" t="s">
        <v>22</v>
      </c>
      <c r="C72" s="118" t="s">
        <v>23</v>
      </c>
      <c r="D72" s="118"/>
      <c r="E72" s="118"/>
      <c r="F72" s="118"/>
      <c r="G72" s="118"/>
      <c r="H72" s="118"/>
      <c r="I72" s="118"/>
      <c r="J72" s="119"/>
    </row>
    <row r="73" spans="2:15" x14ac:dyDescent="0.25">
      <c r="B73" s="26"/>
      <c r="C73" s="118" t="s">
        <v>24</v>
      </c>
      <c r="D73" s="118"/>
      <c r="E73" s="118"/>
      <c r="F73" s="118"/>
      <c r="G73" s="118"/>
      <c r="H73" s="118"/>
      <c r="I73" s="118"/>
      <c r="J73" s="119"/>
    </row>
    <row r="74" spans="2:15" ht="32.25" customHeight="1" x14ac:dyDescent="0.25">
      <c r="B74" s="26"/>
      <c r="C74" s="118" t="s">
        <v>25</v>
      </c>
      <c r="D74" s="118"/>
      <c r="E74" s="118"/>
      <c r="F74" s="118"/>
      <c r="G74" s="118"/>
      <c r="H74" s="118"/>
      <c r="I74" s="118"/>
      <c r="J74" s="119"/>
    </row>
    <row r="75" spans="2:15" ht="22.5" customHeight="1" x14ac:dyDescent="0.25">
      <c r="B75" s="27" t="s">
        <v>26</v>
      </c>
      <c r="C75" s="118" t="s">
        <v>27</v>
      </c>
      <c r="D75" s="118"/>
      <c r="E75" s="118"/>
      <c r="F75" s="118"/>
      <c r="G75" s="118"/>
      <c r="H75" s="118"/>
      <c r="I75" s="118"/>
      <c r="J75" s="119"/>
    </row>
    <row r="76" spans="2:15" x14ac:dyDescent="0.25">
      <c r="B76" s="27" t="s">
        <v>28</v>
      </c>
      <c r="C76" s="118" t="s">
        <v>29</v>
      </c>
      <c r="D76" s="118"/>
      <c r="E76" s="118"/>
      <c r="F76" s="118"/>
      <c r="G76" s="118"/>
      <c r="H76" s="118"/>
      <c r="I76" s="118"/>
      <c r="J76" s="119"/>
      <c r="K76" s="28"/>
      <c r="L76" s="28"/>
      <c r="M76" s="28"/>
      <c r="N76" s="28"/>
      <c r="O76" s="28"/>
    </row>
    <row r="77" spans="2:15" ht="18.75" customHeight="1" x14ac:dyDescent="0.25">
      <c r="B77" s="29"/>
      <c r="C77" s="114" t="s">
        <v>30</v>
      </c>
      <c r="D77" s="114"/>
      <c r="E77" s="114"/>
      <c r="F77" s="114"/>
      <c r="G77" s="114"/>
      <c r="H77" s="114"/>
      <c r="I77" s="114"/>
      <c r="J77" s="115"/>
      <c r="K77" s="17"/>
      <c r="L77" s="17"/>
      <c r="M77" s="17"/>
      <c r="N77" s="17"/>
      <c r="O77" s="17"/>
    </row>
    <row r="78" spans="2:15" ht="15.75" customHeight="1" x14ac:dyDescent="0.25"/>
    <row r="80" spans="2:15" ht="19.5" customHeight="1" x14ac:dyDescent="0.25"/>
  </sheetData>
  <mergeCells count="13">
    <mergeCell ref="B59:D59"/>
    <mergeCell ref="B2:U2"/>
    <mergeCell ref="B3:J3"/>
    <mergeCell ref="B5:U6"/>
    <mergeCell ref="B9:J9"/>
    <mergeCell ref="B34:J34"/>
    <mergeCell ref="C77:J77"/>
    <mergeCell ref="B71:F71"/>
    <mergeCell ref="C72:J72"/>
    <mergeCell ref="C73:J73"/>
    <mergeCell ref="C74:J74"/>
    <mergeCell ref="C75:J75"/>
    <mergeCell ref="C76:J76"/>
  </mergeCells>
  <pageMargins left="0.7" right="0.7" top="0.75" bottom="0.75" header="0.3" footer="0.3"/>
  <pageSetup orientation="portrait" verticalDpi="598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zoomScale="80" zoomScaleNormal="80" workbookViewId="0">
      <selection activeCell="E8" sqref="E8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101" t="s">
        <v>70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3"/>
    </row>
    <row r="3" spans="2:21" x14ac:dyDescent="0.25">
      <c r="B3" s="104" t="s">
        <v>0</v>
      </c>
      <c r="C3" s="104"/>
      <c r="D3" s="104"/>
      <c r="E3" s="104"/>
      <c r="F3" s="104"/>
      <c r="G3" s="104"/>
      <c r="H3" s="104"/>
      <c r="I3" s="104"/>
      <c r="J3" s="104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105" t="s">
        <v>1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/>
    </row>
    <row r="6" spans="2:21" ht="15.75" thickBot="1" x14ac:dyDescent="0.3"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8" spans="2:21" x14ac:dyDescent="0.25">
      <c r="C8" s="4"/>
      <c r="D8" s="4" t="s">
        <v>2</v>
      </c>
      <c r="E8" s="4" t="s">
        <v>3</v>
      </c>
      <c r="F8" s="4" t="s">
        <v>4</v>
      </c>
      <c r="G8" s="4"/>
      <c r="H8" s="4" t="s">
        <v>5</v>
      </c>
      <c r="I8" s="4"/>
    </row>
    <row r="9" spans="2:21" x14ac:dyDescent="0.25">
      <c r="B9" s="111" t="s">
        <v>6</v>
      </c>
      <c r="C9" s="112"/>
      <c r="D9" s="112"/>
      <c r="E9" s="112"/>
      <c r="F9" s="112"/>
      <c r="G9" s="112"/>
      <c r="H9" s="112"/>
      <c r="I9" s="112"/>
      <c r="J9" s="113"/>
    </row>
    <row r="10" spans="2:21" ht="25.5" x14ac:dyDescent="0.25">
      <c r="B10" s="5" t="s">
        <v>7</v>
      </c>
      <c r="C10" s="5" t="s">
        <v>8</v>
      </c>
      <c r="D10" s="6" t="s">
        <v>9</v>
      </c>
      <c r="E10" s="5" t="s">
        <v>10</v>
      </c>
      <c r="F10" s="5" t="s">
        <v>11</v>
      </c>
      <c r="G10" s="5" t="s">
        <v>12</v>
      </c>
      <c r="H10" s="5" t="s">
        <v>13</v>
      </c>
      <c r="I10" s="5" t="s">
        <v>14</v>
      </c>
      <c r="J10" s="5" t="s">
        <v>15</v>
      </c>
    </row>
    <row r="11" spans="2:21" x14ac:dyDescent="0.25">
      <c r="B11" s="7">
        <v>41946</v>
      </c>
      <c r="C11" s="8">
        <v>238</v>
      </c>
      <c r="D11" s="8">
        <v>7</v>
      </c>
      <c r="E11" s="8">
        <v>19</v>
      </c>
      <c r="F11" s="8">
        <v>153</v>
      </c>
      <c r="G11" s="8">
        <v>0</v>
      </c>
      <c r="H11" s="8">
        <v>15</v>
      </c>
      <c r="I11" s="8">
        <v>5</v>
      </c>
      <c r="J11" s="8">
        <v>437</v>
      </c>
    </row>
    <row r="12" spans="2:21" x14ac:dyDescent="0.25">
      <c r="B12" s="7">
        <v>41947</v>
      </c>
      <c r="C12" s="8">
        <v>368</v>
      </c>
      <c r="D12" s="8">
        <v>5</v>
      </c>
      <c r="E12" s="8">
        <v>27</v>
      </c>
      <c r="F12" s="8">
        <v>182</v>
      </c>
      <c r="G12" s="8">
        <v>0</v>
      </c>
      <c r="H12" s="8">
        <v>26</v>
      </c>
      <c r="I12" s="8">
        <v>5</v>
      </c>
      <c r="J12" s="8">
        <v>613</v>
      </c>
    </row>
    <row r="13" spans="2:21" x14ac:dyDescent="0.25">
      <c r="B13" s="7">
        <v>41948</v>
      </c>
      <c r="C13" s="8">
        <v>363</v>
      </c>
      <c r="D13" s="8">
        <v>31</v>
      </c>
      <c r="E13" s="8">
        <v>129</v>
      </c>
      <c r="F13" s="8">
        <v>201</v>
      </c>
      <c r="G13" s="8">
        <v>3</v>
      </c>
      <c r="H13" s="8">
        <v>25</v>
      </c>
      <c r="I13" s="8">
        <v>22</v>
      </c>
      <c r="J13" s="8">
        <v>774</v>
      </c>
    </row>
    <row r="14" spans="2:21" x14ac:dyDescent="0.25">
      <c r="B14" s="7">
        <v>41949</v>
      </c>
      <c r="C14" s="8">
        <v>242</v>
      </c>
      <c r="D14" s="8">
        <v>17</v>
      </c>
      <c r="E14" s="8">
        <v>29</v>
      </c>
      <c r="F14" s="8">
        <v>223</v>
      </c>
      <c r="G14" s="8">
        <v>1</v>
      </c>
      <c r="H14" s="8">
        <v>25</v>
      </c>
      <c r="I14" s="8">
        <v>7</v>
      </c>
      <c r="J14" s="8">
        <v>544</v>
      </c>
    </row>
    <row r="15" spans="2:21" x14ac:dyDescent="0.25">
      <c r="B15" s="7">
        <v>41950</v>
      </c>
      <c r="C15" s="8">
        <v>169</v>
      </c>
      <c r="D15" s="8">
        <v>40</v>
      </c>
      <c r="E15" s="8">
        <v>13</v>
      </c>
      <c r="F15" s="8">
        <v>175</v>
      </c>
      <c r="G15" s="8">
        <v>0</v>
      </c>
      <c r="H15" s="8">
        <v>25</v>
      </c>
      <c r="I15" s="8">
        <v>11</v>
      </c>
      <c r="J15" s="8">
        <v>433</v>
      </c>
    </row>
    <row r="16" spans="2:21" x14ac:dyDescent="0.25">
      <c r="B16" s="7">
        <v>41953</v>
      </c>
      <c r="C16" s="8">
        <v>164</v>
      </c>
      <c r="D16" s="8">
        <v>16</v>
      </c>
      <c r="E16" s="8">
        <v>26</v>
      </c>
      <c r="F16" s="8">
        <v>190</v>
      </c>
      <c r="G16" s="8">
        <v>9</v>
      </c>
      <c r="H16" s="8">
        <v>37</v>
      </c>
      <c r="I16" s="8">
        <v>13</v>
      </c>
      <c r="J16" s="8">
        <v>455</v>
      </c>
    </row>
    <row r="17" spans="2:10" x14ac:dyDescent="0.25">
      <c r="B17" s="7">
        <v>41954</v>
      </c>
      <c r="C17" s="8">
        <v>205</v>
      </c>
      <c r="D17" s="8">
        <v>6</v>
      </c>
      <c r="E17" s="8">
        <v>20</v>
      </c>
      <c r="F17" s="8">
        <v>142</v>
      </c>
      <c r="G17" s="8">
        <v>12</v>
      </c>
      <c r="H17" s="8">
        <v>44</v>
      </c>
      <c r="I17" s="8">
        <v>1</v>
      </c>
      <c r="J17" s="8">
        <v>430</v>
      </c>
    </row>
    <row r="18" spans="2:10" x14ac:dyDescent="0.25">
      <c r="B18" s="7">
        <v>41955</v>
      </c>
      <c r="C18" s="8">
        <v>251</v>
      </c>
      <c r="D18" s="8">
        <v>11</v>
      </c>
      <c r="E18" s="8">
        <v>24</v>
      </c>
      <c r="F18" s="8">
        <v>204</v>
      </c>
      <c r="G18" s="8">
        <v>0</v>
      </c>
      <c r="H18" s="8">
        <v>62</v>
      </c>
      <c r="I18" s="8">
        <v>2</v>
      </c>
      <c r="J18" s="8">
        <v>554</v>
      </c>
    </row>
    <row r="19" spans="2:10" x14ac:dyDescent="0.25">
      <c r="B19" s="7">
        <v>41956</v>
      </c>
      <c r="C19" s="8">
        <v>285</v>
      </c>
      <c r="D19" s="8">
        <v>29</v>
      </c>
      <c r="E19" s="8">
        <v>22</v>
      </c>
      <c r="F19" s="8">
        <v>146</v>
      </c>
      <c r="G19" s="8">
        <v>0</v>
      </c>
      <c r="H19" s="8">
        <v>123</v>
      </c>
      <c r="I19" s="8">
        <v>6</v>
      </c>
      <c r="J19" s="8">
        <v>611</v>
      </c>
    </row>
    <row r="20" spans="2:10" x14ac:dyDescent="0.25">
      <c r="B20" s="7">
        <v>41957</v>
      </c>
      <c r="C20" s="8">
        <v>352</v>
      </c>
      <c r="D20" s="8">
        <v>14</v>
      </c>
      <c r="E20" s="8">
        <v>12</v>
      </c>
      <c r="F20" s="8">
        <v>175</v>
      </c>
      <c r="G20" s="8">
        <v>0</v>
      </c>
      <c r="H20" s="8">
        <v>51</v>
      </c>
      <c r="I20" s="8">
        <v>3</v>
      </c>
      <c r="J20" s="8">
        <v>607</v>
      </c>
    </row>
    <row r="21" spans="2:10" x14ac:dyDescent="0.25">
      <c r="B21" s="7">
        <v>41960</v>
      </c>
      <c r="C21" s="8">
        <v>151</v>
      </c>
      <c r="D21" s="8">
        <v>12</v>
      </c>
      <c r="E21" s="8">
        <v>25</v>
      </c>
      <c r="F21" s="8">
        <v>135</v>
      </c>
      <c r="G21" s="8">
        <v>0</v>
      </c>
      <c r="H21" s="8">
        <v>59</v>
      </c>
      <c r="I21" s="8">
        <v>16</v>
      </c>
      <c r="J21" s="8">
        <v>398</v>
      </c>
    </row>
    <row r="22" spans="2:10" x14ac:dyDescent="0.25">
      <c r="B22" s="7">
        <v>41961</v>
      </c>
      <c r="C22" s="8">
        <v>318</v>
      </c>
      <c r="D22" s="8">
        <v>15</v>
      </c>
      <c r="E22" s="8">
        <v>31</v>
      </c>
      <c r="F22" s="8">
        <v>194</v>
      </c>
      <c r="G22" s="8">
        <v>3</v>
      </c>
      <c r="H22" s="8">
        <v>44</v>
      </c>
      <c r="I22" s="8">
        <v>11</v>
      </c>
      <c r="J22" s="8">
        <v>616</v>
      </c>
    </row>
    <row r="23" spans="2:10" x14ac:dyDescent="0.25">
      <c r="B23" s="7">
        <v>41962</v>
      </c>
      <c r="C23" s="8">
        <v>339</v>
      </c>
      <c r="D23" s="8">
        <v>9</v>
      </c>
      <c r="E23" s="8">
        <v>18</v>
      </c>
      <c r="F23" s="8">
        <v>157</v>
      </c>
      <c r="G23" s="8">
        <v>0</v>
      </c>
      <c r="H23" s="8">
        <v>60</v>
      </c>
      <c r="I23" s="8">
        <v>28</v>
      </c>
      <c r="J23" s="8">
        <v>611</v>
      </c>
    </row>
    <row r="24" spans="2:10" x14ac:dyDescent="0.25">
      <c r="B24" s="7">
        <v>41963</v>
      </c>
      <c r="C24" s="8">
        <v>252</v>
      </c>
      <c r="D24" s="8">
        <v>69</v>
      </c>
      <c r="E24" s="8">
        <v>18</v>
      </c>
      <c r="F24" s="8">
        <v>173</v>
      </c>
      <c r="G24" s="8">
        <v>0</v>
      </c>
      <c r="H24" s="8">
        <v>45</v>
      </c>
      <c r="I24" s="8">
        <v>9</v>
      </c>
      <c r="J24" s="8">
        <v>566</v>
      </c>
    </row>
    <row r="25" spans="2:10" x14ac:dyDescent="0.25">
      <c r="B25" s="7">
        <v>41964</v>
      </c>
      <c r="C25" s="8">
        <v>234</v>
      </c>
      <c r="D25" s="8">
        <v>34</v>
      </c>
      <c r="E25" s="8">
        <v>17</v>
      </c>
      <c r="F25" s="8">
        <v>172</v>
      </c>
      <c r="G25" s="8">
        <v>0</v>
      </c>
      <c r="H25" s="8">
        <v>18</v>
      </c>
      <c r="I25" s="8">
        <v>6</v>
      </c>
      <c r="J25" s="8">
        <v>481</v>
      </c>
    </row>
    <row r="26" spans="2:10" x14ac:dyDescent="0.25">
      <c r="B26" s="7">
        <v>41967</v>
      </c>
      <c r="C26" s="8">
        <v>174</v>
      </c>
      <c r="D26" s="8">
        <v>32</v>
      </c>
      <c r="E26" s="8">
        <v>20</v>
      </c>
      <c r="F26" s="8">
        <v>225</v>
      </c>
      <c r="G26" s="8">
        <v>3</v>
      </c>
      <c r="H26" s="8">
        <v>123</v>
      </c>
      <c r="I26" s="8">
        <v>7</v>
      </c>
      <c r="J26" s="8">
        <v>584</v>
      </c>
    </row>
    <row r="27" spans="2:10" x14ac:dyDescent="0.25">
      <c r="B27" s="7">
        <v>41968</v>
      </c>
      <c r="C27" s="8">
        <v>212</v>
      </c>
      <c r="D27" s="8">
        <v>47</v>
      </c>
      <c r="E27" s="8">
        <v>16</v>
      </c>
      <c r="F27" s="8">
        <v>315</v>
      </c>
      <c r="G27" s="8">
        <v>1</v>
      </c>
      <c r="H27" s="8">
        <v>61</v>
      </c>
      <c r="I27" s="8">
        <v>8</v>
      </c>
      <c r="J27" s="8">
        <v>660</v>
      </c>
    </row>
    <row r="28" spans="2:10" x14ac:dyDescent="0.25">
      <c r="B28" s="7">
        <v>41969</v>
      </c>
      <c r="C28" s="8">
        <v>239</v>
      </c>
      <c r="D28" s="8">
        <v>65</v>
      </c>
      <c r="E28" s="8">
        <v>27</v>
      </c>
      <c r="F28" s="8">
        <v>297</v>
      </c>
      <c r="G28" s="8">
        <v>2</v>
      </c>
      <c r="H28" s="8">
        <v>55</v>
      </c>
      <c r="I28" s="8">
        <v>9</v>
      </c>
      <c r="J28" s="8">
        <v>694</v>
      </c>
    </row>
    <row r="29" spans="2:10" x14ac:dyDescent="0.25">
      <c r="B29" s="7">
        <v>41970</v>
      </c>
      <c r="C29" s="8">
        <v>93</v>
      </c>
      <c r="D29" s="8">
        <v>4</v>
      </c>
      <c r="E29" s="8">
        <v>31</v>
      </c>
      <c r="F29" s="8">
        <v>183</v>
      </c>
      <c r="G29" s="8">
        <v>0</v>
      </c>
      <c r="H29" s="8">
        <v>80</v>
      </c>
      <c r="I29" s="8">
        <v>2</v>
      </c>
      <c r="J29" s="8">
        <v>393</v>
      </c>
    </row>
    <row r="30" spans="2:10" x14ac:dyDescent="0.25">
      <c r="B30" s="7">
        <v>41971</v>
      </c>
      <c r="C30" s="8">
        <v>233</v>
      </c>
      <c r="D30" s="8">
        <v>49</v>
      </c>
      <c r="E30" s="8">
        <v>30</v>
      </c>
      <c r="F30" s="8">
        <v>216</v>
      </c>
      <c r="G30" s="8">
        <v>0</v>
      </c>
      <c r="H30" s="8">
        <v>39</v>
      </c>
      <c r="I30" s="8">
        <v>11</v>
      </c>
      <c r="J30" s="8">
        <v>578</v>
      </c>
    </row>
    <row r="31" spans="2:10" s="11" customFormat="1" ht="12.75" x14ac:dyDescent="0.2"/>
    <row r="32" spans="2:10" s="11" customFormat="1" ht="12.75" x14ac:dyDescent="0.2"/>
    <row r="33" spans="2:10" x14ac:dyDescent="0.25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111" t="s">
        <v>16</v>
      </c>
      <c r="C34" s="112"/>
      <c r="D34" s="112"/>
      <c r="E34" s="112"/>
      <c r="F34" s="112"/>
      <c r="G34" s="112"/>
      <c r="H34" s="112"/>
      <c r="I34" s="112"/>
      <c r="J34" s="113"/>
    </row>
    <row r="35" spans="2:10" ht="25.5" x14ac:dyDescent="0.25">
      <c r="B35" s="5" t="s">
        <v>7</v>
      </c>
      <c r="C35" s="5" t="s">
        <v>8</v>
      </c>
      <c r="D35" s="6" t="s">
        <v>9</v>
      </c>
      <c r="E35" s="5" t="s">
        <v>10</v>
      </c>
      <c r="F35" s="5" t="s">
        <v>11</v>
      </c>
      <c r="G35" s="5" t="s">
        <v>12</v>
      </c>
      <c r="H35" s="5" t="s">
        <v>13</v>
      </c>
      <c r="I35" s="5" t="s">
        <v>14</v>
      </c>
      <c r="J35" s="5" t="s">
        <v>15</v>
      </c>
    </row>
    <row r="36" spans="2:10" x14ac:dyDescent="0.25">
      <c r="B36" s="12">
        <v>41946</v>
      </c>
      <c r="C36" s="8">
        <v>4358.3290649999999</v>
      </c>
      <c r="D36" s="8">
        <v>5.8453999999999999E-2</v>
      </c>
      <c r="E36" s="8">
        <v>10792.865865</v>
      </c>
      <c r="F36" s="8">
        <v>84337.751335700086</v>
      </c>
      <c r="G36" s="8">
        <v>0</v>
      </c>
      <c r="H36" s="8">
        <v>1441.873709</v>
      </c>
      <c r="I36" s="8">
        <v>1015.808855</v>
      </c>
      <c r="J36" s="8">
        <v>101946.68728370008</v>
      </c>
    </row>
    <row r="37" spans="2:10" x14ac:dyDescent="0.25">
      <c r="B37" s="12">
        <v>41947</v>
      </c>
      <c r="C37" s="8">
        <v>5970.3401299999996</v>
      </c>
      <c r="D37" s="8">
        <v>0.35950799999999999</v>
      </c>
      <c r="E37" s="8">
        <v>66744.654960999993</v>
      </c>
      <c r="F37" s="8">
        <v>81728.81671618695</v>
      </c>
      <c r="G37" s="8">
        <v>0</v>
      </c>
      <c r="H37" s="8">
        <v>4902.7976749999998</v>
      </c>
      <c r="I37" s="8">
        <v>67.838676000000007</v>
      </c>
      <c r="J37" s="8">
        <v>159414.80766618694</v>
      </c>
    </row>
    <row r="38" spans="2:10" x14ac:dyDescent="0.25">
      <c r="B38" s="12">
        <v>41948</v>
      </c>
      <c r="C38" s="8">
        <v>4246.0666810000002</v>
      </c>
      <c r="D38" s="8">
        <v>2.4689939999999999</v>
      </c>
      <c r="E38" s="8">
        <v>23093.380573999999</v>
      </c>
      <c r="F38" s="8">
        <v>136875.38545823406</v>
      </c>
      <c r="G38" s="8">
        <v>2.08</v>
      </c>
      <c r="H38" s="8">
        <v>6410.1765079999996</v>
      </c>
      <c r="I38" s="8">
        <v>781.05577000000005</v>
      </c>
      <c r="J38" s="8">
        <v>171410.61398523406</v>
      </c>
    </row>
    <row r="39" spans="2:10" x14ac:dyDescent="0.25">
      <c r="B39" s="12">
        <v>41949</v>
      </c>
      <c r="C39" s="8">
        <v>6632.314327</v>
      </c>
      <c r="D39" s="8">
        <v>0.30084499999999997</v>
      </c>
      <c r="E39" s="8">
        <v>901.52121999999997</v>
      </c>
      <c r="F39" s="8">
        <v>136883.60374958397</v>
      </c>
      <c r="G39" s="8">
        <v>0.41</v>
      </c>
      <c r="H39" s="8">
        <v>8347.1286899999996</v>
      </c>
      <c r="I39" s="8">
        <v>222.394802</v>
      </c>
      <c r="J39" s="8">
        <v>152987.673633584</v>
      </c>
    </row>
    <row r="40" spans="2:10" x14ac:dyDescent="0.25">
      <c r="B40" s="12">
        <v>41950</v>
      </c>
      <c r="C40" s="8">
        <v>4291.0446430000002</v>
      </c>
      <c r="D40" s="8">
        <v>0.51927100000000004</v>
      </c>
      <c r="E40" s="8">
        <v>237.54560499999999</v>
      </c>
      <c r="F40" s="8">
        <v>116021.86228164095</v>
      </c>
      <c r="G40" s="8">
        <v>0</v>
      </c>
      <c r="H40" s="8">
        <v>5749.248208</v>
      </c>
      <c r="I40" s="8">
        <v>1854.6904480000001</v>
      </c>
      <c r="J40" s="8">
        <v>128154.91045664095</v>
      </c>
    </row>
    <row r="41" spans="2:10" x14ac:dyDescent="0.25">
      <c r="B41" s="12">
        <v>41953</v>
      </c>
      <c r="C41" s="8">
        <v>3142.9759939999999</v>
      </c>
      <c r="D41" s="8">
        <v>6.6857E-2</v>
      </c>
      <c r="E41" s="8">
        <v>2592.9821710000001</v>
      </c>
      <c r="F41" s="8">
        <v>136995.40957539328</v>
      </c>
      <c r="G41" s="8">
        <v>11.062799999999999</v>
      </c>
      <c r="H41" s="8">
        <v>7552.1239729999998</v>
      </c>
      <c r="I41" s="8">
        <v>1043.8750869999999</v>
      </c>
      <c r="J41" s="8">
        <v>151338.49645739325</v>
      </c>
    </row>
    <row r="42" spans="2:10" x14ac:dyDescent="0.25">
      <c r="B42" s="12">
        <v>41954</v>
      </c>
      <c r="C42" s="8">
        <v>6143.2705599999999</v>
      </c>
      <c r="D42" s="8">
        <v>0.56726799999999999</v>
      </c>
      <c r="E42" s="8">
        <v>1932.369293</v>
      </c>
      <c r="F42" s="8">
        <v>81834.287557682008</v>
      </c>
      <c r="G42" s="8">
        <v>25.166</v>
      </c>
      <c r="H42" s="8">
        <v>4119.1736570000003</v>
      </c>
      <c r="I42" s="8">
        <v>174.99950200000001</v>
      </c>
      <c r="J42" s="8">
        <v>94229.833837682003</v>
      </c>
    </row>
    <row r="43" spans="2:10" x14ac:dyDescent="0.25">
      <c r="B43" s="12">
        <v>41955</v>
      </c>
      <c r="C43" s="8">
        <v>13874.301984</v>
      </c>
      <c r="D43" s="8">
        <v>0.10063</v>
      </c>
      <c r="E43" s="8">
        <v>4828.5955059999997</v>
      </c>
      <c r="F43" s="8">
        <v>127569.33052812885</v>
      </c>
      <c r="G43" s="8">
        <v>0</v>
      </c>
      <c r="H43" s="8">
        <v>16363.204433000001</v>
      </c>
      <c r="I43" s="8">
        <v>10.444966000000001</v>
      </c>
      <c r="J43" s="8">
        <v>162645.97804712885</v>
      </c>
    </row>
    <row r="44" spans="2:10" x14ac:dyDescent="0.25">
      <c r="B44" s="12">
        <v>41956</v>
      </c>
      <c r="C44" s="8">
        <v>4851.8957520000004</v>
      </c>
      <c r="D44" s="8">
        <v>0.392513</v>
      </c>
      <c r="E44" s="8">
        <v>3651.6504650000002</v>
      </c>
      <c r="F44" s="8">
        <v>108927.7101466321</v>
      </c>
      <c r="G44" s="8">
        <v>0</v>
      </c>
      <c r="H44" s="8">
        <v>22237.502768999999</v>
      </c>
      <c r="I44" s="8">
        <v>1556.530248</v>
      </c>
      <c r="J44" s="8">
        <v>141225.68189363211</v>
      </c>
    </row>
    <row r="45" spans="2:10" x14ac:dyDescent="0.25">
      <c r="B45" s="12">
        <v>41957</v>
      </c>
      <c r="C45" s="8">
        <v>19112.213521999998</v>
      </c>
      <c r="D45" s="8">
        <v>0.37158200000000002</v>
      </c>
      <c r="E45" s="8">
        <v>4684.3712320000004</v>
      </c>
      <c r="F45" s="8">
        <v>85220.443077407981</v>
      </c>
      <c r="G45" s="8">
        <v>0</v>
      </c>
      <c r="H45" s="8">
        <v>6095.8336479999998</v>
      </c>
      <c r="I45" s="8">
        <v>28.310219</v>
      </c>
      <c r="J45" s="8">
        <v>115141.54328040798</v>
      </c>
    </row>
    <row r="46" spans="2:10" x14ac:dyDescent="0.25">
      <c r="B46" s="12">
        <v>41960</v>
      </c>
      <c r="C46" s="8">
        <v>4260.118614</v>
      </c>
      <c r="D46" s="8">
        <v>0.48654399999999998</v>
      </c>
      <c r="E46" s="8">
        <v>2868.9470550000001</v>
      </c>
      <c r="F46" s="8">
        <v>99104.489738015996</v>
      </c>
      <c r="G46" s="8">
        <v>0</v>
      </c>
      <c r="H46" s="8">
        <v>16873.891426999999</v>
      </c>
      <c r="I46" s="8">
        <v>3043.2281779999998</v>
      </c>
      <c r="J46" s="8">
        <v>126151.16155601598</v>
      </c>
    </row>
    <row r="47" spans="2:10" x14ac:dyDescent="0.25">
      <c r="B47" s="12">
        <v>41961</v>
      </c>
      <c r="C47" s="8">
        <v>12641.832146000001</v>
      </c>
      <c r="D47" s="8">
        <v>0.127166</v>
      </c>
      <c r="E47" s="8">
        <v>3409.9293050000001</v>
      </c>
      <c r="F47" s="8">
        <v>109050.92017377347</v>
      </c>
      <c r="G47" s="8">
        <v>7.7899989999999999</v>
      </c>
      <c r="H47" s="8">
        <v>15524.784941</v>
      </c>
      <c r="I47" s="8">
        <v>1241.319587</v>
      </c>
      <c r="J47" s="8">
        <v>141876.70331777347</v>
      </c>
    </row>
    <row r="48" spans="2:10" x14ac:dyDescent="0.25">
      <c r="B48" s="12">
        <v>41962</v>
      </c>
      <c r="C48" s="8">
        <v>11135.308897000001</v>
      </c>
      <c r="D48" s="8">
        <v>0.31710899999999997</v>
      </c>
      <c r="E48" s="8">
        <v>1226.6234400000001</v>
      </c>
      <c r="F48" s="8">
        <v>149644.9415380838</v>
      </c>
      <c r="G48" s="8">
        <v>0</v>
      </c>
      <c r="H48" s="8">
        <v>11328.211829</v>
      </c>
      <c r="I48" s="8">
        <v>5992.4466910000001</v>
      </c>
      <c r="J48" s="8">
        <v>179327.8495040838</v>
      </c>
    </row>
    <row r="49" spans="2:10" x14ac:dyDescent="0.25">
      <c r="B49" s="12">
        <v>41963</v>
      </c>
      <c r="C49" s="8">
        <v>12342.378794</v>
      </c>
      <c r="D49" s="8">
        <v>0.854661</v>
      </c>
      <c r="E49" s="8">
        <v>1126.0515150000001</v>
      </c>
      <c r="F49" s="8">
        <v>163844.50327900815</v>
      </c>
      <c r="G49" s="8">
        <v>0</v>
      </c>
      <c r="H49" s="8">
        <v>18903.141445000001</v>
      </c>
      <c r="I49" s="8">
        <v>327.26050600000002</v>
      </c>
      <c r="J49" s="8">
        <v>196544.19020000816</v>
      </c>
    </row>
    <row r="50" spans="2:10" x14ac:dyDescent="0.25">
      <c r="B50" s="12">
        <v>41964</v>
      </c>
      <c r="C50" s="8">
        <v>8935.6792249999999</v>
      </c>
      <c r="D50" s="8">
        <v>0.77254800000000001</v>
      </c>
      <c r="E50" s="8">
        <v>7019.2581700000001</v>
      </c>
      <c r="F50" s="8">
        <v>106341.34043120197</v>
      </c>
      <c r="G50" s="8">
        <v>0</v>
      </c>
      <c r="H50" s="8">
        <v>17058.475495999999</v>
      </c>
      <c r="I50" s="8">
        <v>162.79324800000001</v>
      </c>
      <c r="J50" s="8">
        <v>139518.31911820197</v>
      </c>
    </row>
    <row r="51" spans="2:10" x14ac:dyDescent="0.25">
      <c r="B51" s="12">
        <v>41967</v>
      </c>
      <c r="C51" s="8">
        <v>12162.401003999999</v>
      </c>
      <c r="D51" s="8">
        <v>0.49544199999999999</v>
      </c>
      <c r="E51" s="8">
        <v>1951.092897</v>
      </c>
      <c r="F51" s="8">
        <v>156308.05177768774</v>
      </c>
      <c r="G51" s="8">
        <v>4.0999999999999996</v>
      </c>
      <c r="H51" s="8">
        <v>22749.508157</v>
      </c>
      <c r="I51" s="8">
        <v>388.27448600000002</v>
      </c>
      <c r="J51" s="8">
        <v>193563.92376368775</v>
      </c>
    </row>
    <row r="52" spans="2:10" x14ac:dyDescent="0.25">
      <c r="B52" s="12">
        <v>41968</v>
      </c>
      <c r="C52" s="8">
        <v>4814.3051230000001</v>
      </c>
      <c r="D52" s="8">
        <v>0.63431999999999999</v>
      </c>
      <c r="E52" s="8">
        <v>928.64592200000004</v>
      </c>
      <c r="F52" s="8">
        <v>204791.5642451325</v>
      </c>
      <c r="G52" s="8">
        <v>1.64</v>
      </c>
      <c r="H52" s="8">
        <v>7892.9375319999999</v>
      </c>
      <c r="I52" s="8">
        <v>150.55283800000001</v>
      </c>
      <c r="J52" s="8">
        <v>218580.2799801325</v>
      </c>
    </row>
    <row r="53" spans="2:10" x14ac:dyDescent="0.25">
      <c r="B53" s="12">
        <v>41969</v>
      </c>
      <c r="C53" s="8">
        <v>12224.646525</v>
      </c>
      <c r="D53" s="8">
        <v>1.576703</v>
      </c>
      <c r="E53" s="8">
        <v>2951.6410089999999</v>
      </c>
      <c r="F53" s="8">
        <v>143795.42264770289</v>
      </c>
      <c r="G53" s="8">
        <v>2.41</v>
      </c>
      <c r="H53" s="8">
        <v>14092.71256</v>
      </c>
      <c r="I53" s="8">
        <v>519.93570799999998</v>
      </c>
      <c r="J53" s="8">
        <v>173588.34515270288</v>
      </c>
    </row>
    <row r="54" spans="2:10" x14ac:dyDescent="0.25">
      <c r="B54" s="12">
        <v>41970</v>
      </c>
      <c r="C54" s="8">
        <v>932.83820600000001</v>
      </c>
      <c r="D54" s="8">
        <v>0.324569</v>
      </c>
      <c r="E54" s="8">
        <v>3641.4265569999998</v>
      </c>
      <c r="F54" s="8">
        <v>246510.0382688875</v>
      </c>
      <c r="G54" s="8">
        <v>0</v>
      </c>
      <c r="H54" s="8">
        <v>18994.391471999999</v>
      </c>
      <c r="I54" s="8">
        <v>210.90370200000001</v>
      </c>
      <c r="J54" s="8">
        <v>270289.92277488747</v>
      </c>
    </row>
    <row r="55" spans="2:10" x14ac:dyDescent="0.25">
      <c r="B55" s="12">
        <v>41971</v>
      </c>
      <c r="C55" s="8">
        <v>10204.833444</v>
      </c>
      <c r="D55" s="8">
        <v>0.84302699999999997</v>
      </c>
      <c r="E55" s="8">
        <v>2738.928703</v>
      </c>
      <c r="F55" s="8">
        <v>206631.66642372546</v>
      </c>
      <c r="G55" s="8">
        <v>0</v>
      </c>
      <c r="H55" s="8">
        <v>7267.3270940000002</v>
      </c>
      <c r="I55" s="8">
        <v>432.72615999999999</v>
      </c>
      <c r="J55" s="8">
        <v>227276.32485172545</v>
      </c>
    </row>
    <row r="59" spans="2:10" ht="52.5" customHeight="1" x14ac:dyDescent="0.25">
      <c r="B59" s="100" t="s">
        <v>71</v>
      </c>
      <c r="C59" s="100"/>
      <c r="D59" s="100"/>
      <c r="E59" s="14" t="s">
        <v>17</v>
      </c>
      <c r="F59" s="15"/>
      <c r="G59" s="14" t="s">
        <v>18</v>
      </c>
      <c r="H59" s="16"/>
      <c r="I59" s="16"/>
      <c r="J59" s="16"/>
    </row>
    <row r="60" spans="2:10" x14ac:dyDescent="0.25">
      <c r="B60" s="17" t="s">
        <v>31</v>
      </c>
      <c r="C60" s="17"/>
      <c r="D60" s="17"/>
      <c r="E60" s="18">
        <v>2392</v>
      </c>
      <c r="F60" s="18"/>
      <c r="G60" s="19" t="s">
        <v>19</v>
      </c>
      <c r="H60" s="17"/>
      <c r="I60" s="17"/>
    </row>
    <row r="61" spans="2:10" x14ac:dyDescent="0.25">
      <c r="B61" s="17" t="s">
        <v>32</v>
      </c>
      <c r="C61" s="17"/>
      <c r="D61" s="17"/>
      <c r="E61" s="18">
        <v>1153</v>
      </c>
      <c r="F61" s="18"/>
      <c r="G61" s="18" t="s">
        <v>19</v>
      </c>
      <c r="H61" s="17"/>
      <c r="I61" s="17"/>
    </row>
    <row r="62" spans="2:10" x14ac:dyDescent="0.25">
      <c r="B62" s="17" t="s">
        <v>36</v>
      </c>
      <c r="C62" s="17"/>
      <c r="D62" s="17"/>
      <c r="E62" s="18">
        <v>406</v>
      </c>
      <c r="F62" s="18"/>
      <c r="G62" s="18" t="s">
        <v>19</v>
      </c>
      <c r="H62" s="17"/>
      <c r="I62" s="17"/>
    </row>
    <row r="63" spans="2:10" x14ac:dyDescent="0.25">
      <c r="B63" s="17" t="s">
        <v>37</v>
      </c>
      <c r="C63" s="17"/>
      <c r="D63" s="17"/>
      <c r="E63" s="18">
        <v>374</v>
      </c>
      <c r="F63" s="18"/>
      <c r="G63" s="18" t="s">
        <v>20</v>
      </c>
      <c r="H63" s="17"/>
      <c r="I63" s="17"/>
    </row>
    <row r="64" spans="2:10" x14ac:dyDescent="0.25">
      <c r="B64" s="17" t="s">
        <v>33</v>
      </c>
      <c r="C64" s="17"/>
      <c r="D64" s="17"/>
      <c r="E64" s="18">
        <v>313</v>
      </c>
      <c r="F64" s="18"/>
      <c r="G64" s="18" t="s">
        <v>20</v>
      </c>
      <c r="H64" s="17"/>
      <c r="I64" s="17"/>
    </row>
    <row r="65" spans="2:15" x14ac:dyDescent="0.25">
      <c r="B65" s="17" t="s">
        <v>40</v>
      </c>
      <c r="C65" s="17"/>
      <c r="D65" s="17"/>
      <c r="E65" s="18">
        <v>271</v>
      </c>
      <c r="F65" s="18"/>
      <c r="G65" s="18" t="s">
        <v>20</v>
      </c>
      <c r="H65" s="17"/>
      <c r="I65" s="17"/>
    </row>
    <row r="66" spans="2:15" x14ac:dyDescent="0.25">
      <c r="B66" s="17" t="s">
        <v>34</v>
      </c>
      <c r="C66" s="17"/>
      <c r="D66" s="17"/>
      <c r="E66" s="18">
        <v>250</v>
      </c>
      <c r="F66" s="18"/>
      <c r="G66" s="18" t="s">
        <v>20</v>
      </c>
      <c r="H66" s="17"/>
      <c r="I66" s="17"/>
    </row>
    <row r="67" spans="2:15" x14ac:dyDescent="0.25">
      <c r="B67" s="17" t="s">
        <v>47</v>
      </c>
      <c r="C67" s="17"/>
      <c r="D67" s="17"/>
      <c r="E67" s="18">
        <v>222</v>
      </c>
      <c r="F67" s="18"/>
      <c r="G67" s="18" t="s">
        <v>20</v>
      </c>
      <c r="H67" s="17"/>
      <c r="I67" s="17"/>
    </row>
    <row r="68" spans="2:15" x14ac:dyDescent="0.25">
      <c r="B68" s="17" t="s">
        <v>46</v>
      </c>
      <c r="C68" s="17"/>
      <c r="D68" s="17"/>
      <c r="E68" s="18">
        <v>198</v>
      </c>
      <c r="F68" s="18"/>
      <c r="G68" s="18" t="s">
        <v>20</v>
      </c>
      <c r="H68" s="17"/>
      <c r="I68" s="17"/>
    </row>
    <row r="69" spans="2:15" ht="15.75" thickBot="1" x14ac:dyDescent="0.3">
      <c r="B69" s="20" t="s">
        <v>67</v>
      </c>
      <c r="C69" s="20"/>
      <c r="D69" s="20"/>
      <c r="E69" s="21">
        <v>198</v>
      </c>
      <c r="F69" s="21"/>
      <c r="G69" s="21" t="s">
        <v>20</v>
      </c>
      <c r="H69" s="17"/>
      <c r="I69" s="17"/>
    </row>
    <row r="70" spans="2:15" ht="15.75" thickTop="1" x14ac:dyDescent="0.25">
      <c r="B70" s="2"/>
      <c r="C70" s="2"/>
      <c r="D70" s="2"/>
      <c r="E70" s="22"/>
      <c r="F70" s="22"/>
      <c r="G70" s="22"/>
      <c r="H70" s="2"/>
      <c r="I70" s="2"/>
      <c r="J70" s="2"/>
    </row>
    <row r="71" spans="2:15" x14ac:dyDescent="0.25">
      <c r="B71" s="116" t="s">
        <v>21</v>
      </c>
      <c r="C71" s="117"/>
      <c r="D71" s="117"/>
      <c r="E71" s="117"/>
      <c r="F71" s="117"/>
      <c r="G71" s="23"/>
      <c r="H71" s="24"/>
      <c r="I71" s="24"/>
      <c r="J71" s="25"/>
    </row>
    <row r="72" spans="2:15" x14ac:dyDescent="0.25">
      <c r="B72" s="26" t="s">
        <v>22</v>
      </c>
      <c r="C72" s="118" t="s">
        <v>23</v>
      </c>
      <c r="D72" s="118"/>
      <c r="E72" s="118"/>
      <c r="F72" s="118"/>
      <c r="G72" s="118"/>
      <c r="H72" s="118"/>
      <c r="I72" s="118"/>
      <c r="J72" s="119"/>
    </row>
    <row r="73" spans="2:15" x14ac:dyDescent="0.25">
      <c r="B73" s="26"/>
      <c r="C73" s="118" t="s">
        <v>24</v>
      </c>
      <c r="D73" s="118"/>
      <c r="E73" s="118"/>
      <c r="F73" s="118"/>
      <c r="G73" s="118"/>
      <c r="H73" s="118"/>
      <c r="I73" s="118"/>
      <c r="J73" s="119"/>
    </row>
    <row r="74" spans="2:15" ht="32.25" customHeight="1" x14ac:dyDescent="0.25">
      <c r="B74" s="26"/>
      <c r="C74" s="118" t="s">
        <v>25</v>
      </c>
      <c r="D74" s="118"/>
      <c r="E74" s="118"/>
      <c r="F74" s="118"/>
      <c r="G74" s="118"/>
      <c r="H74" s="118"/>
      <c r="I74" s="118"/>
      <c r="J74" s="119"/>
    </row>
    <row r="75" spans="2:15" ht="22.5" customHeight="1" x14ac:dyDescent="0.25">
      <c r="B75" s="27" t="s">
        <v>26</v>
      </c>
      <c r="C75" s="118" t="s">
        <v>27</v>
      </c>
      <c r="D75" s="118"/>
      <c r="E75" s="118"/>
      <c r="F75" s="118"/>
      <c r="G75" s="118"/>
      <c r="H75" s="118"/>
      <c r="I75" s="118"/>
      <c r="J75" s="119"/>
    </row>
    <row r="76" spans="2:15" x14ac:dyDescent="0.25">
      <c r="B76" s="27" t="s">
        <v>28</v>
      </c>
      <c r="C76" s="118" t="s">
        <v>29</v>
      </c>
      <c r="D76" s="118"/>
      <c r="E76" s="118"/>
      <c r="F76" s="118"/>
      <c r="G76" s="118"/>
      <c r="H76" s="118"/>
      <c r="I76" s="118"/>
      <c r="J76" s="119"/>
      <c r="K76" s="28"/>
      <c r="L76" s="28"/>
      <c r="M76" s="28"/>
      <c r="N76" s="28"/>
      <c r="O76" s="28"/>
    </row>
    <row r="77" spans="2:15" ht="18.75" customHeight="1" x14ac:dyDescent="0.25">
      <c r="B77" s="29"/>
      <c r="C77" s="114" t="s">
        <v>30</v>
      </c>
      <c r="D77" s="114"/>
      <c r="E77" s="114"/>
      <c r="F77" s="114"/>
      <c r="G77" s="114"/>
      <c r="H77" s="114"/>
      <c r="I77" s="114"/>
      <c r="J77" s="115"/>
      <c r="K77" s="17"/>
      <c r="L77" s="17"/>
      <c r="M77" s="17"/>
      <c r="N77" s="17"/>
      <c r="O77" s="17"/>
    </row>
    <row r="78" spans="2:15" ht="15.75" customHeight="1" x14ac:dyDescent="0.25"/>
    <row r="80" spans="2:15" ht="19.5" customHeight="1" x14ac:dyDescent="0.25"/>
  </sheetData>
  <mergeCells count="13">
    <mergeCell ref="B59:D59"/>
    <mergeCell ref="B2:U2"/>
    <mergeCell ref="B3:J3"/>
    <mergeCell ref="B5:U6"/>
    <mergeCell ref="B9:J9"/>
    <mergeCell ref="B34:J34"/>
    <mergeCell ref="C77:J77"/>
    <mergeCell ref="B71:F71"/>
    <mergeCell ref="C72:J72"/>
    <mergeCell ref="C73:J73"/>
    <mergeCell ref="C74:J74"/>
    <mergeCell ref="C75:J75"/>
    <mergeCell ref="C76:J76"/>
  </mergeCells>
  <pageMargins left="0.7" right="0.7" top="0.75" bottom="0.75" header="0.3" footer="0.3"/>
  <pageSetup orientation="portrait" verticalDpi="598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tabSelected="1" zoomScale="80" zoomScaleNormal="80" workbookViewId="0"/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101" t="s">
        <v>72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3"/>
    </row>
    <row r="3" spans="2:21" x14ac:dyDescent="0.25">
      <c r="B3" s="104" t="s">
        <v>0</v>
      </c>
      <c r="C3" s="104"/>
      <c r="D3" s="104"/>
      <c r="E3" s="104"/>
      <c r="F3" s="104"/>
      <c r="G3" s="104"/>
      <c r="H3" s="104"/>
      <c r="I3" s="104"/>
      <c r="J3" s="104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105" t="s">
        <v>1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/>
    </row>
    <row r="6" spans="2:21" ht="15.75" thickBot="1" x14ac:dyDescent="0.3"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8" spans="2:21" x14ac:dyDescent="0.25">
      <c r="C8" s="4"/>
      <c r="D8" s="4" t="s">
        <v>2</v>
      </c>
      <c r="E8" s="4" t="s">
        <v>3</v>
      </c>
      <c r="F8" s="4" t="s">
        <v>4</v>
      </c>
      <c r="G8" s="4"/>
      <c r="H8" s="4" t="s">
        <v>5</v>
      </c>
      <c r="I8" s="4"/>
    </row>
    <row r="9" spans="2:21" x14ac:dyDescent="0.25">
      <c r="B9" s="111" t="s">
        <v>6</v>
      </c>
      <c r="C9" s="112"/>
      <c r="D9" s="112"/>
      <c r="E9" s="112"/>
      <c r="F9" s="112"/>
      <c r="G9" s="112"/>
      <c r="H9" s="112"/>
      <c r="I9" s="112"/>
      <c r="J9" s="113"/>
    </row>
    <row r="10" spans="2:21" ht="25.5" x14ac:dyDescent="0.25">
      <c r="B10" s="5" t="s">
        <v>7</v>
      </c>
      <c r="C10" s="5" t="s">
        <v>8</v>
      </c>
      <c r="D10" s="6" t="s">
        <v>9</v>
      </c>
      <c r="E10" s="5" t="s">
        <v>10</v>
      </c>
      <c r="F10" s="5" t="s">
        <v>11</v>
      </c>
      <c r="G10" s="5" t="s">
        <v>12</v>
      </c>
      <c r="H10" s="5" t="s">
        <v>13</v>
      </c>
      <c r="I10" s="5" t="s">
        <v>14</v>
      </c>
      <c r="J10" s="5" t="s">
        <v>15</v>
      </c>
    </row>
    <row r="11" spans="2:21" x14ac:dyDescent="0.25">
      <c r="B11" s="7">
        <v>41974</v>
      </c>
      <c r="C11" s="8">
        <v>339</v>
      </c>
      <c r="D11" s="8">
        <v>12</v>
      </c>
      <c r="E11" s="8">
        <v>37</v>
      </c>
      <c r="F11" s="8">
        <v>247</v>
      </c>
      <c r="G11" s="8">
        <v>1</v>
      </c>
      <c r="H11" s="8">
        <v>26</v>
      </c>
      <c r="I11" s="8">
        <v>5</v>
      </c>
      <c r="J11" s="8">
        <v>667</v>
      </c>
    </row>
    <row r="12" spans="2:21" x14ac:dyDescent="0.25">
      <c r="B12" s="7">
        <v>41975</v>
      </c>
      <c r="C12" s="8">
        <v>333</v>
      </c>
      <c r="D12" s="8">
        <v>21</v>
      </c>
      <c r="E12" s="8">
        <v>20</v>
      </c>
      <c r="F12" s="8">
        <v>255</v>
      </c>
      <c r="G12" s="8">
        <v>8</v>
      </c>
      <c r="H12" s="8">
        <v>76</v>
      </c>
      <c r="I12" s="8">
        <v>5</v>
      </c>
      <c r="J12" s="8">
        <v>718</v>
      </c>
    </row>
    <row r="13" spans="2:21" x14ac:dyDescent="0.25">
      <c r="B13" s="7">
        <v>41976</v>
      </c>
      <c r="C13" s="8">
        <v>642</v>
      </c>
      <c r="D13" s="8">
        <v>29</v>
      </c>
      <c r="E13" s="8">
        <v>20</v>
      </c>
      <c r="F13" s="8">
        <v>316</v>
      </c>
      <c r="G13" s="8">
        <v>3</v>
      </c>
      <c r="H13" s="8">
        <v>37</v>
      </c>
      <c r="I13" s="8">
        <v>6</v>
      </c>
      <c r="J13" s="8">
        <v>1053</v>
      </c>
    </row>
    <row r="14" spans="2:21" x14ac:dyDescent="0.25">
      <c r="B14" s="7">
        <v>41977</v>
      </c>
      <c r="C14" s="8">
        <v>212</v>
      </c>
      <c r="D14" s="8">
        <v>9</v>
      </c>
      <c r="E14" s="8">
        <v>26</v>
      </c>
      <c r="F14" s="8">
        <v>340</v>
      </c>
      <c r="G14" s="8">
        <v>4</v>
      </c>
      <c r="H14" s="8">
        <v>59</v>
      </c>
      <c r="I14" s="8">
        <v>3</v>
      </c>
      <c r="J14" s="8">
        <v>653</v>
      </c>
    </row>
    <row r="15" spans="2:21" x14ac:dyDescent="0.25">
      <c r="B15" s="7">
        <v>41978</v>
      </c>
      <c r="C15" s="8">
        <v>226</v>
      </c>
      <c r="D15" s="8">
        <v>23</v>
      </c>
      <c r="E15" s="8">
        <v>16</v>
      </c>
      <c r="F15" s="8">
        <v>204</v>
      </c>
      <c r="G15" s="8">
        <v>2</v>
      </c>
      <c r="H15" s="8">
        <v>83</v>
      </c>
      <c r="I15" s="8">
        <v>6</v>
      </c>
      <c r="J15" s="8">
        <v>560</v>
      </c>
    </row>
    <row r="16" spans="2:21" x14ac:dyDescent="0.25">
      <c r="B16" s="7">
        <v>41982</v>
      </c>
      <c r="C16" s="8">
        <v>1041</v>
      </c>
      <c r="D16" s="8">
        <v>13</v>
      </c>
      <c r="E16" s="8">
        <v>23</v>
      </c>
      <c r="F16" s="8">
        <v>347</v>
      </c>
      <c r="G16" s="8">
        <v>4</v>
      </c>
      <c r="H16" s="8">
        <v>53</v>
      </c>
      <c r="I16" s="8">
        <v>8</v>
      </c>
      <c r="J16" s="8">
        <v>1489</v>
      </c>
    </row>
    <row r="17" spans="2:10" x14ac:dyDescent="0.25">
      <c r="B17" s="7">
        <v>41983</v>
      </c>
      <c r="C17" s="8">
        <v>951</v>
      </c>
      <c r="D17" s="8">
        <v>22</v>
      </c>
      <c r="E17" s="8">
        <v>28</v>
      </c>
      <c r="F17" s="8">
        <v>245</v>
      </c>
      <c r="G17" s="8">
        <v>1</v>
      </c>
      <c r="H17" s="8">
        <v>124</v>
      </c>
      <c r="I17" s="8">
        <v>3</v>
      </c>
      <c r="J17" s="8">
        <v>1374</v>
      </c>
    </row>
    <row r="18" spans="2:10" x14ac:dyDescent="0.25">
      <c r="B18" s="7">
        <v>41984</v>
      </c>
      <c r="C18" s="8">
        <v>1017</v>
      </c>
      <c r="D18" s="8">
        <v>47</v>
      </c>
      <c r="E18" s="8">
        <v>26</v>
      </c>
      <c r="F18" s="8">
        <v>358</v>
      </c>
      <c r="G18" s="8">
        <v>2</v>
      </c>
      <c r="H18" s="8">
        <v>89</v>
      </c>
      <c r="I18" s="8">
        <v>10</v>
      </c>
      <c r="J18" s="8">
        <v>1549</v>
      </c>
    </row>
    <row r="19" spans="2:10" x14ac:dyDescent="0.25">
      <c r="B19" s="7">
        <v>41985</v>
      </c>
      <c r="C19" s="8">
        <v>350</v>
      </c>
      <c r="D19" s="8">
        <v>54</v>
      </c>
      <c r="E19" s="8">
        <v>17</v>
      </c>
      <c r="F19" s="8">
        <v>333</v>
      </c>
      <c r="G19" s="8">
        <v>3</v>
      </c>
      <c r="H19" s="8">
        <v>61</v>
      </c>
      <c r="I19" s="8">
        <v>6</v>
      </c>
      <c r="J19" s="8">
        <v>824</v>
      </c>
    </row>
    <row r="20" spans="2:10" x14ac:dyDescent="0.25">
      <c r="B20" s="7">
        <v>41988</v>
      </c>
      <c r="C20" s="8">
        <v>467</v>
      </c>
      <c r="D20" s="8">
        <v>17</v>
      </c>
      <c r="E20" s="8">
        <v>25</v>
      </c>
      <c r="F20" s="8">
        <v>240</v>
      </c>
      <c r="G20" s="8">
        <v>0</v>
      </c>
      <c r="H20" s="8">
        <v>57</v>
      </c>
      <c r="I20" s="8">
        <v>22</v>
      </c>
      <c r="J20" s="8">
        <v>828</v>
      </c>
    </row>
    <row r="21" spans="2:10" x14ac:dyDescent="0.25">
      <c r="B21" s="7">
        <v>41989</v>
      </c>
      <c r="C21" s="8">
        <v>633</v>
      </c>
      <c r="D21" s="8">
        <v>8</v>
      </c>
      <c r="E21" s="8">
        <v>30</v>
      </c>
      <c r="F21" s="8">
        <v>237</v>
      </c>
      <c r="G21" s="8">
        <v>1</v>
      </c>
      <c r="H21" s="8">
        <v>90</v>
      </c>
      <c r="I21" s="8">
        <v>11</v>
      </c>
      <c r="J21" s="8">
        <v>1010</v>
      </c>
    </row>
    <row r="22" spans="2:10" x14ac:dyDescent="0.25">
      <c r="B22" s="7">
        <v>41990</v>
      </c>
      <c r="C22" s="8">
        <v>787</v>
      </c>
      <c r="D22" s="8">
        <v>5</v>
      </c>
      <c r="E22" s="8">
        <v>42</v>
      </c>
      <c r="F22" s="8">
        <v>281</v>
      </c>
      <c r="G22" s="8">
        <v>1</v>
      </c>
      <c r="H22" s="8">
        <v>81</v>
      </c>
      <c r="I22" s="8">
        <v>4</v>
      </c>
      <c r="J22" s="8">
        <v>1201</v>
      </c>
    </row>
    <row r="23" spans="2:10" x14ac:dyDescent="0.25">
      <c r="B23" s="7">
        <v>41991</v>
      </c>
      <c r="C23" s="8">
        <v>664</v>
      </c>
      <c r="D23" s="8">
        <v>28</v>
      </c>
      <c r="E23" s="8">
        <v>12</v>
      </c>
      <c r="F23" s="8">
        <v>262</v>
      </c>
      <c r="G23" s="8">
        <v>2</v>
      </c>
      <c r="H23" s="8">
        <v>104</v>
      </c>
      <c r="I23" s="8">
        <v>10</v>
      </c>
      <c r="J23" s="8">
        <v>1082</v>
      </c>
    </row>
    <row r="24" spans="2:10" x14ac:dyDescent="0.25">
      <c r="B24" s="7">
        <v>41992</v>
      </c>
      <c r="C24" s="8">
        <v>855</v>
      </c>
      <c r="D24" s="8">
        <v>29</v>
      </c>
      <c r="E24" s="8">
        <v>23</v>
      </c>
      <c r="F24" s="8">
        <v>429</v>
      </c>
      <c r="G24" s="8">
        <v>0</v>
      </c>
      <c r="H24" s="8">
        <v>128</v>
      </c>
      <c r="I24" s="8">
        <v>4</v>
      </c>
      <c r="J24" s="8">
        <v>1468</v>
      </c>
    </row>
    <row r="25" spans="2:10" x14ac:dyDescent="0.25">
      <c r="B25" s="7">
        <v>41995</v>
      </c>
      <c r="C25" s="8">
        <v>285</v>
      </c>
      <c r="D25" s="8">
        <v>14</v>
      </c>
      <c r="E25" s="8">
        <v>31</v>
      </c>
      <c r="F25" s="8">
        <v>426</v>
      </c>
      <c r="G25" s="8">
        <v>6</v>
      </c>
      <c r="H25" s="8">
        <v>95</v>
      </c>
      <c r="I25" s="8">
        <v>6</v>
      </c>
      <c r="J25" s="8">
        <v>863</v>
      </c>
    </row>
    <row r="26" spans="2:10" x14ac:dyDescent="0.25">
      <c r="B26" s="7">
        <v>41996</v>
      </c>
      <c r="C26" s="8">
        <v>417</v>
      </c>
      <c r="D26" s="8">
        <v>34</v>
      </c>
      <c r="E26" s="8">
        <v>22</v>
      </c>
      <c r="F26" s="8">
        <v>464</v>
      </c>
      <c r="G26" s="8">
        <v>3</v>
      </c>
      <c r="H26" s="8">
        <v>95</v>
      </c>
      <c r="I26" s="8">
        <v>8</v>
      </c>
      <c r="J26" s="8">
        <v>1043</v>
      </c>
    </row>
    <row r="27" spans="2:10" x14ac:dyDescent="0.25">
      <c r="B27" s="7">
        <v>41997</v>
      </c>
      <c r="C27" s="8">
        <v>78</v>
      </c>
      <c r="D27" s="8">
        <v>5</v>
      </c>
      <c r="E27" s="8">
        <v>27</v>
      </c>
      <c r="F27" s="8">
        <v>184</v>
      </c>
      <c r="G27" s="8">
        <v>7</v>
      </c>
      <c r="H27" s="8">
        <v>24</v>
      </c>
      <c r="I27" s="8">
        <v>2</v>
      </c>
      <c r="J27" s="8">
        <v>327</v>
      </c>
    </row>
    <row r="28" spans="2:10" x14ac:dyDescent="0.25">
      <c r="B28" s="7">
        <v>41999</v>
      </c>
      <c r="C28" s="8">
        <v>184</v>
      </c>
      <c r="D28" s="8">
        <v>20</v>
      </c>
      <c r="E28" s="8">
        <v>34</v>
      </c>
      <c r="F28" s="8">
        <v>413</v>
      </c>
      <c r="G28" s="8">
        <v>15</v>
      </c>
      <c r="H28" s="8">
        <v>52</v>
      </c>
      <c r="I28" s="8">
        <v>2</v>
      </c>
      <c r="J28" s="8">
        <v>720</v>
      </c>
    </row>
    <row r="29" spans="2:10" x14ac:dyDescent="0.25">
      <c r="B29" s="7">
        <v>42002</v>
      </c>
      <c r="C29" s="8">
        <v>310</v>
      </c>
      <c r="D29" s="8">
        <v>7</v>
      </c>
      <c r="E29" s="8">
        <v>51</v>
      </c>
      <c r="F29" s="8">
        <v>419</v>
      </c>
      <c r="G29" s="8">
        <v>3</v>
      </c>
      <c r="H29" s="8">
        <v>114</v>
      </c>
      <c r="I29" s="8">
        <v>84</v>
      </c>
      <c r="J29" s="8">
        <v>988</v>
      </c>
    </row>
    <row r="30" spans="2:10" x14ac:dyDescent="0.25">
      <c r="B30" s="7">
        <v>42003</v>
      </c>
      <c r="C30" s="8">
        <v>404</v>
      </c>
      <c r="D30" s="8">
        <v>9</v>
      </c>
      <c r="E30" s="8">
        <v>31</v>
      </c>
      <c r="F30" s="8">
        <v>309</v>
      </c>
      <c r="G30" s="8">
        <v>0</v>
      </c>
      <c r="H30" s="8">
        <v>135</v>
      </c>
      <c r="I30" s="8">
        <v>7</v>
      </c>
      <c r="J30" s="8">
        <v>895</v>
      </c>
    </row>
    <row r="33" spans="2:10" x14ac:dyDescent="0.25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111" t="s">
        <v>16</v>
      </c>
      <c r="C34" s="112"/>
      <c r="D34" s="112"/>
      <c r="E34" s="112"/>
      <c r="F34" s="112"/>
      <c r="G34" s="112"/>
      <c r="H34" s="112"/>
      <c r="I34" s="112"/>
      <c r="J34" s="113"/>
    </row>
    <row r="35" spans="2:10" ht="25.5" x14ac:dyDescent="0.25">
      <c r="B35" s="5" t="s">
        <v>7</v>
      </c>
      <c r="C35" s="5" t="s">
        <v>8</v>
      </c>
      <c r="D35" s="6" t="s">
        <v>9</v>
      </c>
      <c r="E35" s="5" t="s">
        <v>10</v>
      </c>
      <c r="F35" s="5" t="s">
        <v>11</v>
      </c>
      <c r="G35" s="5" t="s">
        <v>12</v>
      </c>
      <c r="H35" s="5" t="s">
        <v>13</v>
      </c>
      <c r="I35" s="5" t="s">
        <v>14</v>
      </c>
      <c r="J35" s="5" t="s">
        <v>15</v>
      </c>
    </row>
    <row r="36" spans="2:10" x14ac:dyDescent="0.25">
      <c r="B36" s="12">
        <v>41974</v>
      </c>
      <c r="C36" s="8">
        <v>4394.8736179999996</v>
      </c>
      <c r="D36" s="8">
        <v>8.9701000000000003E-2</v>
      </c>
      <c r="E36" s="8">
        <v>6890.941296</v>
      </c>
      <c r="F36" s="8">
        <v>282129.63814824697</v>
      </c>
      <c r="G36" s="8">
        <v>0.40500000000000003</v>
      </c>
      <c r="H36" s="8">
        <v>4573.1460150000003</v>
      </c>
      <c r="I36" s="8">
        <v>389.76280100000002</v>
      </c>
      <c r="J36" s="8">
        <v>298378.85657924693</v>
      </c>
    </row>
    <row r="37" spans="2:10" x14ac:dyDescent="0.25">
      <c r="B37" s="12">
        <v>41975</v>
      </c>
      <c r="C37" s="8">
        <v>4615.8553519999996</v>
      </c>
      <c r="D37" s="8">
        <v>0.48969400000000002</v>
      </c>
      <c r="E37" s="8">
        <v>13232.456237</v>
      </c>
      <c r="F37" s="8">
        <v>217562.69613644967</v>
      </c>
      <c r="G37" s="8">
        <v>13.144</v>
      </c>
      <c r="H37" s="8">
        <v>16987.915676000001</v>
      </c>
      <c r="I37" s="8">
        <v>1179.246294</v>
      </c>
      <c r="J37" s="8">
        <v>253591.80338944966</v>
      </c>
    </row>
    <row r="38" spans="2:10" x14ac:dyDescent="0.25">
      <c r="B38" s="12">
        <v>41976</v>
      </c>
      <c r="C38" s="8">
        <v>19164.749306999998</v>
      </c>
      <c r="D38" s="8">
        <v>5.4557209999999996</v>
      </c>
      <c r="E38" s="8">
        <v>1924.2504019999999</v>
      </c>
      <c r="F38" s="8">
        <v>274601.54758074251</v>
      </c>
      <c r="G38" s="8">
        <v>4.1340000000000003</v>
      </c>
      <c r="H38" s="8">
        <v>10762.678798000001</v>
      </c>
      <c r="I38" s="8">
        <v>566.07570299999998</v>
      </c>
      <c r="J38" s="8">
        <v>307028.89151174249</v>
      </c>
    </row>
    <row r="39" spans="2:10" x14ac:dyDescent="0.25">
      <c r="B39" s="12">
        <v>41977</v>
      </c>
      <c r="C39" s="8">
        <v>17745.300875000001</v>
      </c>
      <c r="D39" s="8">
        <v>0.20044000000000001</v>
      </c>
      <c r="E39" s="8">
        <v>24397.424016000001</v>
      </c>
      <c r="F39" s="8">
        <v>270232.65205701842</v>
      </c>
      <c r="G39" s="8">
        <v>6.6319999999999997</v>
      </c>
      <c r="H39" s="8">
        <v>15060.611276</v>
      </c>
      <c r="I39" s="8">
        <v>118.593968</v>
      </c>
      <c r="J39" s="8">
        <v>327561.41463201842</v>
      </c>
    </row>
    <row r="40" spans="2:10" x14ac:dyDescent="0.25">
      <c r="B40" s="12">
        <v>41978</v>
      </c>
      <c r="C40" s="8">
        <v>6471.5358200000001</v>
      </c>
      <c r="D40" s="8">
        <v>0.18791099999999999</v>
      </c>
      <c r="E40" s="8">
        <v>3993.6721360000001</v>
      </c>
      <c r="F40" s="8">
        <v>177485.31264504005</v>
      </c>
      <c r="G40" s="8">
        <v>4.1849999999999996</v>
      </c>
      <c r="H40" s="8">
        <v>17258.282535999999</v>
      </c>
      <c r="I40" s="8">
        <v>50.004686999999997</v>
      </c>
      <c r="J40" s="8">
        <v>205263.18073504005</v>
      </c>
    </row>
    <row r="41" spans="2:10" x14ac:dyDescent="0.25">
      <c r="B41" s="12">
        <v>41982</v>
      </c>
      <c r="C41" s="8">
        <v>47409.636788999996</v>
      </c>
      <c r="D41" s="8">
        <v>0.77676000000000001</v>
      </c>
      <c r="E41" s="8">
        <v>1408.84753</v>
      </c>
      <c r="F41" s="8">
        <v>202710.3424773759</v>
      </c>
      <c r="G41" s="8">
        <v>6.96</v>
      </c>
      <c r="H41" s="8">
        <v>6697.3093779999999</v>
      </c>
      <c r="I41" s="8">
        <v>861.947183</v>
      </c>
      <c r="J41" s="8">
        <v>259095.82011737593</v>
      </c>
    </row>
    <row r="42" spans="2:10" x14ac:dyDescent="0.25">
      <c r="B42" s="12">
        <v>41983</v>
      </c>
      <c r="C42" s="8">
        <v>12796.848806</v>
      </c>
      <c r="D42" s="8">
        <v>0.49775799999999998</v>
      </c>
      <c r="E42" s="8">
        <v>2442.1053040000002</v>
      </c>
      <c r="F42" s="8">
        <v>215431.37925411161</v>
      </c>
      <c r="G42" s="8">
        <v>2.1349999999999998</v>
      </c>
      <c r="H42" s="8">
        <v>15920.682717</v>
      </c>
      <c r="I42" s="8">
        <v>29.748624</v>
      </c>
      <c r="J42" s="8">
        <v>246623.39746311161</v>
      </c>
    </row>
    <row r="43" spans="2:10" x14ac:dyDescent="0.25">
      <c r="B43" s="12">
        <v>41984</v>
      </c>
      <c r="C43" s="8">
        <v>11152.958463000001</v>
      </c>
      <c r="D43" s="8">
        <v>2.2095829999999999</v>
      </c>
      <c r="E43" s="8">
        <v>1238.1136409999999</v>
      </c>
      <c r="F43" s="8">
        <v>217701.62673021006</v>
      </c>
      <c r="G43" s="8">
        <v>2.19</v>
      </c>
      <c r="H43" s="8">
        <v>17262.914996</v>
      </c>
      <c r="I43" s="8">
        <v>140.91867500000001</v>
      </c>
      <c r="J43" s="8">
        <v>247500.93208821004</v>
      </c>
    </row>
    <row r="44" spans="2:10" x14ac:dyDescent="0.25">
      <c r="B44" s="12">
        <v>41985</v>
      </c>
      <c r="C44" s="8">
        <v>16893.084308000001</v>
      </c>
      <c r="D44" s="8">
        <v>1.9353020000000001</v>
      </c>
      <c r="E44" s="8">
        <v>2930.9481639999999</v>
      </c>
      <c r="F44" s="8">
        <v>225613.38760026026</v>
      </c>
      <c r="G44" s="8">
        <v>9.7600099999999994</v>
      </c>
      <c r="H44" s="8">
        <v>15589.03788</v>
      </c>
      <c r="I44" s="8">
        <v>2552.8313320000002</v>
      </c>
      <c r="J44" s="8">
        <v>263590.98459626024</v>
      </c>
    </row>
    <row r="45" spans="2:10" x14ac:dyDescent="0.25">
      <c r="B45" s="12">
        <v>41988</v>
      </c>
      <c r="C45" s="8">
        <v>3657.1593790000002</v>
      </c>
      <c r="D45" s="8">
        <v>0.55762800000000001</v>
      </c>
      <c r="E45" s="8">
        <v>2792.9834369999999</v>
      </c>
      <c r="F45" s="8">
        <v>171109.03312139201</v>
      </c>
      <c r="G45" s="8">
        <v>0</v>
      </c>
      <c r="H45" s="8">
        <v>14971.120626</v>
      </c>
      <c r="I45" s="8">
        <v>838.51644999999996</v>
      </c>
      <c r="J45" s="8">
        <v>193369.37064139202</v>
      </c>
    </row>
    <row r="46" spans="2:10" x14ac:dyDescent="0.25">
      <c r="B46" s="12">
        <v>41989</v>
      </c>
      <c r="C46" s="8">
        <v>7099.5593449999997</v>
      </c>
      <c r="D46" s="8">
        <v>0.29899500000000001</v>
      </c>
      <c r="E46" s="8">
        <v>1566.4013379999999</v>
      </c>
      <c r="F46" s="8">
        <v>143334.78407087404</v>
      </c>
      <c r="G46" s="8">
        <v>0.86</v>
      </c>
      <c r="H46" s="8">
        <v>24163.818039999998</v>
      </c>
      <c r="I46" s="8">
        <v>178.01849999999999</v>
      </c>
      <c r="J46" s="8">
        <v>176343.74028887405</v>
      </c>
    </row>
    <row r="47" spans="2:10" x14ac:dyDescent="0.25">
      <c r="B47" s="12">
        <v>41990</v>
      </c>
      <c r="C47" s="8">
        <v>47571.205284999996</v>
      </c>
      <c r="D47" s="8">
        <v>0.51800299999999999</v>
      </c>
      <c r="E47" s="8">
        <v>7016.8200999999999</v>
      </c>
      <c r="F47" s="8">
        <v>188294.62392123087</v>
      </c>
      <c r="G47" s="8">
        <v>0.86</v>
      </c>
      <c r="H47" s="8">
        <v>32429.949299</v>
      </c>
      <c r="I47" s="8">
        <v>17.544985</v>
      </c>
      <c r="J47" s="8">
        <v>275331.52159323083</v>
      </c>
    </row>
    <row r="48" spans="2:10" x14ac:dyDescent="0.25">
      <c r="B48" s="12">
        <v>41991</v>
      </c>
      <c r="C48" s="8">
        <v>14496.712997000001</v>
      </c>
      <c r="D48" s="8">
        <v>2.2312539999999998</v>
      </c>
      <c r="E48" s="8">
        <v>824.64086699999996</v>
      </c>
      <c r="F48" s="8">
        <v>162704.24187002241</v>
      </c>
      <c r="G48" s="8">
        <v>1.3</v>
      </c>
      <c r="H48" s="8">
        <v>25609.067363999999</v>
      </c>
      <c r="I48" s="8">
        <v>524.34626500000002</v>
      </c>
      <c r="J48" s="8">
        <v>204162.5406170224</v>
      </c>
    </row>
    <row r="49" spans="2:10" x14ac:dyDescent="0.25">
      <c r="B49" s="12">
        <v>41992</v>
      </c>
      <c r="C49" s="8">
        <v>4878.5990240000001</v>
      </c>
      <c r="D49" s="8">
        <v>2.2218849999999999</v>
      </c>
      <c r="E49" s="8">
        <v>6114.4760930000002</v>
      </c>
      <c r="F49" s="8">
        <v>225246.26562774181</v>
      </c>
      <c r="G49" s="8">
        <v>0</v>
      </c>
      <c r="H49" s="8">
        <v>24041.880675</v>
      </c>
      <c r="I49" s="8">
        <v>263.05794100000003</v>
      </c>
      <c r="J49" s="8">
        <v>260546.50124574182</v>
      </c>
    </row>
    <row r="50" spans="2:10" x14ac:dyDescent="0.25">
      <c r="B50" s="12">
        <v>41995</v>
      </c>
      <c r="C50" s="8">
        <v>50534.894188999999</v>
      </c>
      <c r="D50" s="8">
        <v>0.465169</v>
      </c>
      <c r="E50" s="8">
        <v>2110.7274510000002</v>
      </c>
      <c r="F50" s="8">
        <v>281967.88613601564</v>
      </c>
      <c r="G50" s="8">
        <v>10.391999999999999</v>
      </c>
      <c r="H50" s="8">
        <v>14909.40991</v>
      </c>
      <c r="I50" s="8">
        <v>502.50359099999997</v>
      </c>
      <c r="J50" s="8">
        <v>350036.27844601561</v>
      </c>
    </row>
    <row r="51" spans="2:10" x14ac:dyDescent="0.25">
      <c r="B51" s="12">
        <v>41996</v>
      </c>
      <c r="C51" s="8">
        <v>8531.668694</v>
      </c>
      <c r="D51" s="8">
        <v>0.84548199999999996</v>
      </c>
      <c r="E51" s="8">
        <v>2635.6245279999998</v>
      </c>
      <c r="F51" s="8">
        <v>170498.44588200009</v>
      </c>
      <c r="G51" s="8">
        <v>5.1661900000000003</v>
      </c>
      <c r="H51" s="8">
        <v>14588.586163</v>
      </c>
      <c r="I51" s="8">
        <v>165.50513699999999</v>
      </c>
      <c r="J51" s="8">
        <v>196425.84207600009</v>
      </c>
    </row>
    <row r="52" spans="2:10" x14ac:dyDescent="0.25">
      <c r="B52" s="12">
        <v>41997</v>
      </c>
      <c r="C52" s="8">
        <v>5455.5411169999998</v>
      </c>
      <c r="D52" s="8">
        <v>10.024367</v>
      </c>
      <c r="E52" s="8">
        <v>2813.2034050000002</v>
      </c>
      <c r="F52" s="8">
        <v>87939.101699284525</v>
      </c>
      <c r="G52" s="8">
        <v>15.82</v>
      </c>
      <c r="H52" s="8">
        <v>6283.6645959999996</v>
      </c>
      <c r="I52" s="8">
        <v>21.035629</v>
      </c>
      <c r="J52" s="8">
        <v>102538.39081328452</v>
      </c>
    </row>
    <row r="53" spans="2:10" x14ac:dyDescent="0.25">
      <c r="B53" s="12">
        <v>41999</v>
      </c>
      <c r="C53" s="8">
        <v>7551.3278730000002</v>
      </c>
      <c r="D53" s="8">
        <v>0.26504800000000001</v>
      </c>
      <c r="E53" s="8">
        <v>4323.0354159999997</v>
      </c>
      <c r="F53" s="8">
        <v>140718.78277481176</v>
      </c>
      <c r="G53" s="8">
        <v>24.252013000000002</v>
      </c>
      <c r="H53" s="8">
        <v>8147.8396069999999</v>
      </c>
      <c r="I53" s="8">
        <v>89.033096999999998</v>
      </c>
      <c r="J53" s="8">
        <v>160854.53582881176</v>
      </c>
    </row>
    <row r="54" spans="2:10" x14ac:dyDescent="0.25">
      <c r="B54" s="12">
        <v>42002</v>
      </c>
      <c r="C54" s="8">
        <v>14873.453356</v>
      </c>
      <c r="D54" s="8">
        <v>0.481933</v>
      </c>
      <c r="E54" s="8">
        <v>9818.9356690000004</v>
      </c>
      <c r="F54" s="8">
        <v>123659.60644745344</v>
      </c>
      <c r="G54" s="8">
        <v>6.6879999999999997</v>
      </c>
      <c r="H54" s="8">
        <v>13826.706233999999</v>
      </c>
      <c r="I54" s="8">
        <v>6601.3323520000004</v>
      </c>
      <c r="J54" s="8">
        <v>168787.20399145343</v>
      </c>
    </row>
    <row r="55" spans="2:10" x14ac:dyDescent="0.25">
      <c r="B55" s="12">
        <v>42003</v>
      </c>
      <c r="C55" s="8">
        <v>20445.002917999998</v>
      </c>
      <c r="D55" s="8">
        <v>0.33485399999999998</v>
      </c>
      <c r="E55" s="8">
        <v>2754.5543240000002</v>
      </c>
      <c r="F55" s="8">
        <v>83414.980615988068</v>
      </c>
      <c r="G55" s="8">
        <v>0</v>
      </c>
      <c r="H55" s="8">
        <v>35312.629460999997</v>
      </c>
      <c r="I55" s="8">
        <v>171.620835</v>
      </c>
      <c r="J55" s="8">
        <v>142099.12300798806</v>
      </c>
    </row>
    <row r="59" spans="2:10" ht="52.5" customHeight="1" x14ac:dyDescent="0.25">
      <c r="B59" s="100" t="s">
        <v>73</v>
      </c>
      <c r="C59" s="100"/>
      <c r="D59" s="100"/>
      <c r="E59" s="14" t="s">
        <v>17</v>
      </c>
      <c r="F59" s="15"/>
      <c r="G59" s="14" t="s">
        <v>18</v>
      </c>
      <c r="H59" s="16"/>
      <c r="I59" s="16"/>
      <c r="J59" s="16"/>
    </row>
    <row r="60" spans="2:10" x14ac:dyDescent="0.25">
      <c r="B60" s="17" t="s">
        <v>32</v>
      </c>
      <c r="C60" s="17"/>
      <c r="D60" s="17"/>
      <c r="E60" s="18">
        <v>3174</v>
      </c>
      <c r="F60" s="18"/>
      <c r="G60" s="19" t="s">
        <v>19</v>
      </c>
      <c r="H60" s="17"/>
      <c r="I60" s="17"/>
    </row>
    <row r="61" spans="2:10" x14ac:dyDescent="0.25">
      <c r="B61" s="17" t="s">
        <v>31</v>
      </c>
      <c r="C61" s="17"/>
      <c r="D61" s="17"/>
      <c r="E61" s="18">
        <v>2831</v>
      </c>
      <c r="F61" s="18"/>
      <c r="G61" s="18" t="s">
        <v>19</v>
      </c>
      <c r="H61" s="17"/>
      <c r="I61" s="17"/>
    </row>
    <row r="62" spans="2:10" x14ac:dyDescent="0.25">
      <c r="B62" s="17" t="s">
        <v>34</v>
      </c>
      <c r="C62" s="17"/>
      <c r="D62" s="17"/>
      <c r="E62" s="18">
        <v>1156</v>
      </c>
      <c r="F62" s="18"/>
      <c r="G62" s="18" t="s">
        <v>20</v>
      </c>
      <c r="H62" s="17"/>
      <c r="I62" s="17"/>
    </row>
    <row r="63" spans="2:10" x14ac:dyDescent="0.25">
      <c r="B63" s="17" t="s">
        <v>35</v>
      </c>
      <c r="C63" s="17"/>
      <c r="D63" s="17"/>
      <c r="E63" s="18">
        <v>1092</v>
      </c>
      <c r="F63" s="18"/>
      <c r="G63" s="18" t="s">
        <v>20</v>
      </c>
      <c r="H63" s="17"/>
      <c r="I63" s="17"/>
    </row>
    <row r="64" spans="2:10" x14ac:dyDescent="0.25">
      <c r="B64" s="17" t="s">
        <v>40</v>
      </c>
      <c r="C64" s="17"/>
      <c r="D64" s="17"/>
      <c r="E64" s="18">
        <v>675</v>
      </c>
      <c r="F64" s="18"/>
      <c r="G64" s="18" t="s">
        <v>20</v>
      </c>
      <c r="H64" s="17"/>
      <c r="I64" s="17"/>
    </row>
    <row r="65" spans="2:15" x14ac:dyDescent="0.25">
      <c r="B65" s="17" t="s">
        <v>39</v>
      </c>
      <c r="C65" s="17"/>
      <c r="D65" s="17"/>
      <c r="E65" s="18">
        <v>597</v>
      </c>
      <c r="F65" s="18"/>
      <c r="G65" s="18" t="s">
        <v>20</v>
      </c>
      <c r="H65" s="17"/>
      <c r="I65" s="17"/>
    </row>
    <row r="66" spans="2:15" x14ac:dyDescent="0.25">
      <c r="B66" s="17" t="s">
        <v>46</v>
      </c>
      <c r="C66" s="17"/>
      <c r="D66" s="17"/>
      <c r="E66" s="18">
        <v>572</v>
      </c>
      <c r="F66" s="18"/>
      <c r="G66" s="18" t="s">
        <v>20</v>
      </c>
      <c r="H66" s="17"/>
      <c r="I66" s="17"/>
    </row>
    <row r="67" spans="2:15" x14ac:dyDescent="0.25">
      <c r="B67" s="17" t="s">
        <v>36</v>
      </c>
      <c r="C67" s="17"/>
      <c r="D67" s="17"/>
      <c r="E67" s="18">
        <v>506</v>
      </c>
      <c r="F67" s="18"/>
      <c r="G67" s="18" t="s">
        <v>20</v>
      </c>
      <c r="H67" s="17"/>
      <c r="I67" s="17"/>
    </row>
    <row r="68" spans="2:15" x14ac:dyDescent="0.25">
      <c r="B68" s="17" t="s">
        <v>45</v>
      </c>
      <c r="C68" s="17"/>
      <c r="D68" s="17"/>
      <c r="E68" s="18">
        <v>474</v>
      </c>
      <c r="F68" s="18"/>
      <c r="G68" s="18" t="s">
        <v>20</v>
      </c>
      <c r="H68" s="17"/>
      <c r="I68" s="17"/>
    </row>
    <row r="69" spans="2:15" ht="15.75" thickBot="1" x14ac:dyDescent="0.3">
      <c r="B69" s="20" t="s">
        <v>37</v>
      </c>
      <c r="C69" s="20"/>
      <c r="D69" s="20"/>
      <c r="E69" s="21">
        <v>403</v>
      </c>
      <c r="F69" s="21"/>
      <c r="G69" s="21" t="s">
        <v>20</v>
      </c>
      <c r="H69" s="17"/>
      <c r="I69" s="17"/>
    </row>
    <row r="70" spans="2:15" ht="15.75" thickTop="1" x14ac:dyDescent="0.25">
      <c r="B70" s="2"/>
      <c r="C70" s="2"/>
      <c r="D70" s="2"/>
      <c r="E70" s="22"/>
      <c r="F70" s="22"/>
      <c r="G70" s="22"/>
      <c r="H70" s="2"/>
      <c r="I70" s="2"/>
      <c r="J70" s="2"/>
    </row>
    <row r="71" spans="2:15" x14ac:dyDescent="0.25">
      <c r="B71" s="116" t="s">
        <v>21</v>
      </c>
      <c r="C71" s="117"/>
      <c r="D71" s="117"/>
      <c r="E71" s="117"/>
      <c r="F71" s="117"/>
      <c r="G71" s="23"/>
      <c r="H71" s="24"/>
      <c r="I71" s="24"/>
      <c r="J71" s="25"/>
    </row>
    <row r="72" spans="2:15" x14ac:dyDescent="0.25">
      <c r="B72" s="26" t="s">
        <v>22</v>
      </c>
      <c r="C72" s="118" t="s">
        <v>23</v>
      </c>
      <c r="D72" s="118"/>
      <c r="E72" s="118"/>
      <c r="F72" s="118"/>
      <c r="G72" s="118"/>
      <c r="H72" s="118"/>
      <c r="I72" s="118"/>
      <c r="J72" s="119"/>
    </row>
    <row r="73" spans="2:15" x14ac:dyDescent="0.25">
      <c r="B73" s="26"/>
      <c r="C73" s="118" t="s">
        <v>24</v>
      </c>
      <c r="D73" s="118"/>
      <c r="E73" s="118"/>
      <c r="F73" s="118"/>
      <c r="G73" s="118"/>
      <c r="H73" s="118"/>
      <c r="I73" s="118"/>
      <c r="J73" s="119"/>
    </row>
    <row r="74" spans="2:15" ht="32.25" customHeight="1" x14ac:dyDescent="0.25">
      <c r="B74" s="26"/>
      <c r="C74" s="118" t="s">
        <v>25</v>
      </c>
      <c r="D74" s="118"/>
      <c r="E74" s="118"/>
      <c r="F74" s="118"/>
      <c r="G74" s="118"/>
      <c r="H74" s="118"/>
      <c r="I74" s="118"/>
      <c r="J74" s="119"/>
    </row>
    <row r="75" spans="2:15" ht="22.5" customHeight="1" x14ac:dyDescent="0.25">
      <c r="B75" s="27" t="s">
        <v>26</v>
      </c>
      <c r="C75" s="118" t="s">
        <v>27</v>
      </c>
      <c r="D75" s="118"/>
      <c r="E75" s="118"/>
      <c r="F75" s="118"/>
      <c r="G75" s="118"/>
      <c r="H75" s="118"/>
      <c r="I75" s="118"/>
      <c r="J75" s="119"/>
    </row>
    <row r="76" spans="2:15" x14ac:dyDescent="0.25">
      <c r="B76" s="27" t="s">
        <v>28</v>
      </c>
      <c r="C76" s="118" t="s">
        <v>29</v>
      </c>
      <c r="D76" s="118"/>
      <c r="E76" s="118"/>
      <c r="F76" s="118"/>
      <c r="G76" s="118"/>
      <c r="H76" s="118"/>
      <c r="I76" s="118"/>
      <c r="J76" s="119"/>
      <c r="K76" s="28"/>
      <c r="L76" s="28"/>
      <c r="M76" s="28"/>
      <c r="N76" s="28"/>
      <c r="O76" s="28"/>
    </row>
    <row r="77" spans="2:15" ht="18.75" customHeight="1" x14ac:dyDescent="0.25">
      <c r="B77" s="29"/>
      <c r="C77" s="114" t="s">
        <v>30</v>
      </c>
      <c r="D77" s="114"/>
      <c r="E77" s="114"/>
      <c r="F77" s="114"/>
      <c r="G77" s="114"/>
      <c r="H77" s="114"/>
      <c r="I77" s="114"/>
      <c r="J77" s="115"/>
      <c r="K77" s="17"/>
      <c r="L77" s="17"/>
      <c r="M77" s="17"/>
      <c r="N77" s="17"/>
      <c r="O77" s="17"/>
    </row>
    <row r="78" spans="2:15" ht="15.75" customHeight="1" x14ac:dyDescent="0.25"/>
    <row r="80" spans="2:15" ht="19.5" customHeight="1" x14ac:dyDescent="0.25"/>
  </sheetData>
  <mergeCells count="13">
    <mergeCell ref="B59:D59"/>
    <mergeCell ref="B2:U2"/>
    <mergeCell ref="B3:J3"/>
    <mergeCell ref="B5:U6"/>
    <mergeCell ref="B9:J9"/>
    <mergeCell ref="B34:J34"/>
    <mergeCell ref="C77:J77"/>
    <mergeCell ref="B71:F71"/>
    <mergeCell ref="C72:J72"/>
    <mergeCell ref="C73:J73"/>
    <mergeCell ref="C74:J74"/>
    <mergeCell ref="C75:J75"/>
    <mergeCell ref="C76:J76"/>
  </mergeCells>
  <pageMargins left="0.7" right="0.7" top="0.75" bottom="0.75" header="0.3" footer="0.3"/>
  <pageSetup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7"/>
  <sheetViews>
    <sheetView zoomScale="80" zoomScaleNormal="80" workbookViewId="0">
      <selection activeCell="B2" sqref="B2:U2"/>
    </sheetView>
  </sheetViews>
  <sheetFormatPr baseColWidth="10" defaultRowHeight="15" x14ac:dyDescent="0.25"/>
  <cols>
    <col min="1" max="1" width="2" style="30" customWidth="1"/>
    <col min="2" max="2" width="15.85546875" style="30" customWidth="1"/>
    <col min="3" max="3" width="10.28515625" style="30" bestFit="1" customWidth="1"/>
    <col min="4" max="4" width="15.140625" style="30" customWidth="1"/>
    <col min="5" max="6" width="16" style="30" bestFit="1" customWidth="1"/>
    <col min="7" max="7" width="16.28515625" style="30" customWidth="1"/>
    <col min="8" max="8" width="13.42578125" style="30" bestFit="1" customWidth="1"/>
    <col min="9" max="9" width="15.5703125" style="30" bestFit="1" customWidth="1"/>
    <col min="10" max="10" width="10.28515625" style="30" bestFit="1" customWidth="1"/>
    <col min="11" max="16384" width="11.42578125" style="30"/>
  </cols>
  <sheetData>
    <row r="1" spans="2:21" ht="15.75" thickBot="1" x14ac:dyDescent="0.3"/>
    <row r="2" spans="2:21" ht="18.75" thickBot="1" x14ac:dyDescent="0.3">
      <c r="B2" s="81" t="s">
        <v>48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</row>
    <row r="3" spans="2:21" x14ac:dyDescent="0.25">
      <c r="B3" s="84" t="s">
        <v>0</v>
      </c>
      <c r="C3" s="84"/>
      <c r="D3" s="84"/>
      <c r="E3" s="84"/>
      <c r="F3" s="84"/>
      <c r="G3" s="84"/>
      <c r="H3" s="84"/>
      <c r="I3" s="84"/>
      <c r="J3" s="8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2:21" ht="15.75" thickBot="1" x14ac:dyDescent="0.3">
      <c r="B4" s="3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2:21" x14ac:dyDescent="0.25">
      <c r="B5" s="85" t="s">
        <v>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7"/>
    </row>
    <row r="6" spans="2:21" ht="15.75" thickBot="1" x14ac:dyDescent="0.3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</row>
    <row r="8" spans="2:21" x14ac:dyDescent="0.25">
      <c r="C8" s="33"/>
      <c r="D8" s="33" t="s">
        <v>2</v>
      </c>
      <c r="E8" s="33" t="s">
        <v>3</v>
      </c>
      <c r="F8" s="33" t="s">
        <v>4</v>
      </c>
      <c r="G8" s="33"/>
      <c r="H8" s="33" t="s">
        <v>5</v>
      </c>
      <c r="I8" s="33"/>
    </row>
    <row r="9" spans="2:21" x14ac:dyDescent="0.25">
      <c r="B9" s="91" t="s">
        <v>6</v>
      </c>
      <c r="C9" s="92"/>
      <c r="D9" s="92"/>
      <c r="E9" s="92"/>
      <c r="F9" s="92"/>
      <c r="G9" s="92"/>
      <c r="H9" s="92"/>
      <c r="I9" s="92"/>
      <c r="J9" s="93"/>
    </row>
    <row r="10" spans="2:21" ht="25.5" x14ac:dyDescent="0.25">
      <c r="B10" s="34" t="s">
        <v>7</v>
      </c>
      <c r="C10" s="34" t="s">
        <v>8</v>
      </c>
      <c r="D10" s="35" t="s">
        <v>9</v>
      </c>
      <c r="E10" s="34" t="s">
        <v>10</v>
      </c>
      <c r="F10" s="34" t="s">
        <v>11</v>
      </c>
      <c r="G10" s="34" t="s">
        <v>12</v>
      </c>
      <c r="H10" s="34" t="s">
        <v>13</v>
      </c>
      <c r="I10" s="34" t="s">
        <v>14</v>
      </c>
      <c r="J10" s="34" t="s">
        <v>15</v>
      </c>
    </row>
    <row r="11" spans="2:21" x14ac:dyDescent="0.25">
      <c r="B11" s="36">
        <v>41673</v>
      </c>
      <c r="C11" s="37">
        <v>253</v>
      </c>
      <c r="D11" s="37">
        <v>11</v>
      </c>
      <c r="E11" s="37">
        <v>10</v>
      </c>
      <c r="F11" s="37">
        <v>170</v>
      </c>
      <c r="G11" s="37">
        <v>0</v>
      </c>
      <c r="H11" s="37">
        <v>39</v>
      </c>
      <c r="I11" s="37">
        <v>14</v>
      </c>
      <c r="J11" s="37">
        <v>497</v>
      </c>
    </row>
    <row r="12" spans="2:21" x14ac:dyDescent="0.25">
      <c r="B12" s="36">
        <v>41674</v>
      </c>
      <c r="C12" s="37">
        <v>308</v>
      </c>
      <c r="D12" s="37">
        <v>13</v>
      </c>
      <c r="E12" s="37">
        <v>18</v>
      </c>
      <c r="F12" s="37">
        <v>342</v>
      </c>
      <c r="G12" s="37">
        <v>3</v>
      </c>
      <c r="H12" s="37">
        <v>40</v>
      </c>
      <c r="I12" s="37">
        <v>11</v>
      </c>
      <c r="J12" s="37">
        <v>735</v>
      </c>
    </row>
    <row r="13" spans="2:21" x14ac:dyDescent="0.25">
      <c r="B13" s="36">
        <v>41675</v>
      </c>
      <c r="C13" s="37">
        <v>275</v>
      </c>
      <c r="D13" s="37">
        <v>0</v>
      </c>
      <c r="E13" s="37">
        <v>14</v>
      </c>
      <c r="F13" s="37">
        <v>256</v>
      </c>
      <c r="G13" s="37">
        <v>3</v>
      </c>
      <c r="H13" s="37">
        <v>28</v>
      </c>
      <c r="I13" s="37">
        <v>15</v>
      </c>
      <c r="J13" s="37">
        <v>591</v>
      </c>
    </row>
    <row r="14" spans="2:21" x14ac:dyDescent="0.25">
      <c r="B14" s="36">
        <v>41676</v>
      </c>
      <c r="C14" s="37">
        <v>418</v>
      </c>
      <c r="D14" s="37">
        <v>28</v>
      </c>
      <c r="E14" s="37">
        <v>13</v>
      </c>
      <c r="F14" s="37">
        <v>232</v>
      </c>
      <c r="G14" s="37">
        <v>4</v>
      </c>
      <c r="H14" s="37">
        <v>25</v>
      </c>
      <c r="I14" s="37">
        <v>14</v>
      </c>
      <c r="J14" s="37">
        <v>734</v>
      </c>
    </row>
    <row r="15" spans="2:21" x14ac:dyDescent="0.25">
      <c r="B15" s="36">
        <v>41677</v>
      </c>
      <c r="C15" s="37">
        <v>239</v>
      </c>
      <c r="D15" s="37">
        <v>21</v>
      </c>
      <c r="E15" s="37">
        <v>13</v>
      </c>
      <c r="F15" s="37">
        <v>164</v>
      </c>
      <c r="G15" s="37">
        <v>2</v>
      </c>
      <c r="H15" s="37">
        <v>16</v>
      </c>
      <c r="I15" s="37">
        <v>13</v>
      </c>
      <c r="J15" s="37">
        <v>468</v>
      </c>
    </row>
    <row r="16" spans="2:21" x14ac:dyDescent="0.25">
      <c r="B16" s="36">
        <v>41680</v>
      </c>
      <c r="C16" s="37">
        <v>404</v>
      </c>
      <c r="D16" s="37">
        <v>6</v>
      </c>
      <c r="E16" s="37">
        <v>14</v>
      </c>
      <c r="F16" s="37">
        <v>147</v>
      </c>
      <c r="G16" s="37">
        <v>0</v>
      </c>
      <c r="H16" s="37">
        <v>9</v>
      </c>
      <c r="I16" s="37">
        <v>18</v>
      </c>
      <c r="J16" s="37">
        <v>598</v>
      </c>
    </row>
    <row r="17" spans="2:10" x14ac:dyDescent="0.25">
      <c r="B17" s="36">
        <v>41681</v>
      </c>
      <c r="C17" s="37">
        <v>232</v>
      </c>
      <c r="D17" s="37">
        <v>12</v>
      </c>
      <c r="E17" s="37">
        <v>9</v>
      </c>
      <c r="F17" s="37">
        <v>129</v>
      </c>
      <c r="G17" s="37">
        <v>2</v>
      </c>
      <c r="H17" s="37">
        <v>27</v>
      </c>
      <c r="I17" s="37">
        <v>5</v>
      </c>
      <c r="J17" s="37">
        <v>416</v>
      </c>
    </row>
    <row r="18" spans="2:10" x14ac:dyDescent="0.25">
      <c r="B18" s="36">
        <v>41682</v>
      </c>
      <c r="C18" s="37">
        <v>227</v>
      </c>
      <c r="D18" s="37">
        <v>18</v>
      </c>
      <c r="E18" s="37">
        <v>7</v>
      </c>
      <c r="F18" s="37">
        <v>133</v>
      </c>
      <c r="G18" s="37">
        <v>0</v>
      </c>
      <c r="H18" s="37">
        <v>33</v>
      </c>
      <c r="I18" s="37">
        <v>12</v>
      </c>
      <c r="J18" s="37">
        <v>430</v>
      </c>
    </row>
    <row r="19" spans="2:10" x14ac:dyDescent="0.25">
      <c r="B19" s="36">
        <v>41683</v>
      </c>
      <c r="C19" s="37">
        <v>208</v>
      </c>
      <c r="D19" s="37">
        <v>24</v>
      </c>
      <c r="E19" s="37">
        <v>13</v>
      </c>
      <c r="F19" s="37">
        <v>112</v>
      </c>
      <c r="G19" s="37">
        <v>0</v>
      </c>
      <c r="H19" s="37">
        <v>13</v>
      </c>
      <c r="I19" s="37">
        <v>13</v>
      </c>
      <c r="J19" s="37">
        <v>383</v>
      </c>
    </row>
    <row r="20" spans="2:10" x14ac:dyDescent="0.25">
      <c r="B20" s="36">
        <v>41684</v>
      </c>
      <c r="C20" s="37">
        <v>349</v>
      </c>
      <c r="D20" s="37">
        <v>13</v>
      </c>
      <c r="E20" s="37">
        <v>15</v>
      </c>
      <c r="F20" s="37">
        <v>146</v>
      </c>
      <c r="G20" s="37">
        <v>1</v>
      </c>
      <c r="H20" s="37">
        <v>16</v>
      </c>
      <c r="I20" s="37">
        <v>21</v>
      </c>
      <c r="J20" s="37">
        <v>561</v>
      </c>
    </row>
    <row r="21" spans="2:10" x14ac:dyDescent="0.25">
      <c r="B21" s="36">
        <v>41687</v>
      </c>
      <c r="C21" s="37">
        <v>124</v>
      </c>
      <c r="D21" s="37">
        <v>0</v>
      </c>
      <c r="E21" s="37">
        <v>15</v>
      </c>
      <c r="F21" s="37">
        <v>76</v>
      </c>
      <c r="G21" s="37">
        <v>1</v>
      </c>
      <c r="H21" s="37">
        <v>25</v>
      </c>
      <c r="I21" s="37">
        <v>11</v>
      </c>
      <c r="J21" s="37">
        <v>252</v>
      </c>
    </row>
    <row r="22" spans="2:10" x14ac:dyDescent="0.25">
      <c r="B22" s="36">
        <v>41688</v>
      </c>
      <c r="C22" s="37">
        <v>308</v>
      </c>
      <c r="D22" s="37">
        <v>32</v>
      </c>
      <c r="E22" s="37">
        <v>8</v>
      </c>
      <c r="F22" s="37">
        <v>129</v>
      </c>
      <c r="G22" s="37">
        <v>0</v>
      </c>
      <c r="H22" s="37">
        <v>30</v>
      </c>
      <c r="I22" s="37">
        <v>6</v>
      </c>
      <c r="J22" s="37">
        <v>513</v>
      </c>
    </row>
    <row r="23" spans="2:10" x14ac:dyDescent="0.25">
      <c r="B23" s="36">
        <v>41689</v>
      </c>
      <c r="C23" s="37">
        <v>151</v>
      </c>
      <c r="D23" s="37">
        <v>20</v>
      </c>
      <c r="E23" s="37">
        <v>16</v>
      </c>
      <c r="F23" s="37">
        <v>143</v>
      </c>
      <c r="G23" s="37">
        <v>2</v>
      </c>
      <c r="H23" s="37">
        <v>10</v>
      </c>
      <c r="I23" s="37">
        <v>22</v>
      </c>
      <c r="J23" s="37">
        <v>364</v>
      </c>
    </row>
    <row r="24" spans="2:10" x14ac:dyDescent="0.25">
      <c r="B24" s="36">
        <v>41690</v>
      </c>
      <c r="C24" s="37">
        <v>379</v>
      </c>
      <c r="D24" s="37">
        <v>25</v>
      </c>
      <c r="E24" s="37">
        <v>10</v>
      </c>
      <c r="F24" s="37">
        <v>257</v>
      </c>
      <c r="G24" s="37">
        <v>13</v>
      </c>
      <c r="H24" s="37">
        <v>19</v>
      </c>
      <c r="I24" s="37">
        <v>9</v>
      </c>
      <c r="J24" s="37">
        <v>712</v>
      </c>
    </row>
    <row r="25" spans="2:10" x14ac:dyDescent="0.25">
      <c r="B25" s="36">
        <v>41691</v>
      </c>
      <c r="C25" s="37">
        <v>141</v>
      </c>
      <c r="D25" s="37">
        <v>13</v>
      </c>
      <c r="E25" s="37">
        <v>11</v>
      </c>
      <c r="F25" s="37">
        <v>126</v>
      </c>
      <c r="G25" s="37">
        <v>5</v>
      </c>
      <c r="H25" s="37">
        <v>12</v>
      </c>
      <c r="I25" s="37">
        <v>2</v>
      </c>
      <c r="J25" s="37">
        <v>310</v>
      </c>
    </row>
    <row r="26" spans="2:10" x14ac:dyDescent="0.25">
      <c r="B26" s="36">
        <v>41694</v>
      </c>
      <c r="C26" s="37">
        <v>210</v>
      </c>
      <c r="D26" s="37">
        <v>18</v>
      </c>
      <c r="E26" s="37">
        <v>13</v>
      </c>
      <c r="F26" s="37">
        <v>174</v>
      </c>
      <c r="G26" s="37">
        <v>45</v>
      </c>
      <c r="H26" s="37">
        <v>16</v>
      </c>
      <c r="I26" s="37">
        <v>16</v>
      </c>
      <c r="J26" s="37">
        <v>492</v>
      </c>
    </row>
    <row r="27" spans="2:10" x14ac:dyDescent="0.25">
      <c r="B27" s="36">
        <v>41695</v>
      </c>
      <c r="C27" s="37">
        <v>233</v>
      </c>
      <c r="D27" s="37">
        <v>42</v>
      </c>
      <c r="E27" s="37">
        <v>12</v>
      </c>
      <c r="F27" s="37">
        <v>182</v>
      </c>
      <c r="G27" s="37">
        <v>8</v>
      </c>
      <c r="H27" s="37">
        <v>14</v>
      </c>
      <c r="I27" s="37">
        <v>1</v>
      </c>
      <c r="J27" s="37">
        <v>492</v>
      </c>
    </row>
    <row r="28" spans="2:10" x14ac:dyDescent="0.25">
      <c r="B28" s="36">
        <v>41696</v>
      </c>
      <c r="C28" s="37">
        <v>418</v>
      </c>
      <c r="D28" s="37">
        <v>15</v>
      </c>
      <c r="E28" s="37">
        <v>22</v>
      </c>
      <c r="F28" s="37">
        <v>186</v>
      </c>
      <c r="G28" s="37">
        <v>18</v>
      </c>
      <c r="H28" s="37">
        <v>33</v>
      </c>
      <c r="I28" s="37">
        <v>6</v>
      </c>
      <c r="J28" s="37">
        <v>698</v>
      </c>
    </row>
    <row r="29" spans="2:10" x14ac:dyDescent="0.25">
      <c r="B29" s="36">
        <v>41697</v>
      </c>
      <c r="C29" s="37">
        <v>252</v>
      </c>
      <c r="D29" s="37">
        <v>11</v>
      </c>
      <c r="E29" s="37">
        <v>15</v>
      </c>
      <c r="F29" s="37">
        <v>199</v>
      </c>
      <c r="G29" s="37">
        <v>0</v>
      </c>
      <c r="H29" s="37">
        <v>20</v>
      </c>
      <c r="I29" s="37">
        <v>5</v>
      </c>
      <c r="J29" s="37">
        <v>502</v>
      </c>
    </row>
    <row r="30" spans="2:10" x14ac:dyDescent="0.25">
      <c r="B30" s="36">
        <v>41698</v>
      </c>
      <c r="C30" s="37">
        <v>235</v>
      </c>
      <c r="D30" s="37">
        <v>18</v>
      </c>
      <c r="E30" s="37">
        <v>16</v>
      </c>
      <c r="F30" s="37">
        <v>207</v>
      </c>
      <c r="G30" s="37">
        <v>1</v>
      </c>
      <c r="H30" s="37">
        <v>28</v>
      </c>
      <c r="I30" s="37">
        <v>11</v>
      </c>
      <c r="J30" s="37">
        <v>516</v>
      </c>
    </row>
    <row r="31" spans="2:10" x14ac:dyDescent="0.25">
      <c r="B31" s="38"/>
      <c r="C31" s="38"/>
      <c r="D31" s="38"/>
      <c r="E31" s="38"/>
      <c r="F31" s="38"/>
      <c r="G31" s="38"/>
      <c r="H31" s="38"/>
      <c r="I31" s="38"/>
      <c r="J31" s="38"/>
    </row>
    <row r="32" spans="2:10" x14ac:dyDescent="0.25">
      <c r="B32" s="91" t="s">
        <v>16</v>
      </c>
      <c r="C32" s="92"/>
      <c r="D32" s="92"/>
      <c r="E32" s="92"/>
      <c r="F32" s="92"/>
      <c r="G32" s="92"/>
      <c r="H32" s="92"/>
      <c r="I32" s="92"/>
      <c r="J32" s="93"/>
    </row>
    <row r="33" spans="2:10" ht="25.5" x14ac:dyDescent="0.25">
      <c r="B33" s="34" t="s">
        <v>7</v>
      </c>
      <c r="C33" s="34" t="s">
        <v>8</v>
      </c>
      <c r="D33" s="35" t="s">
        <v>9</v>
      </c>
      <c r="E33" s="34" t="s">
        <v>10</v>
      </c>
      <c r="F33" s="34" t="s">
        <v>11</v>
      </c>
      <c r="G33" s="34" t="s">
        <v>12</v>
      </c>
      <c r="H33" s="34" t="s">
        <v>13</v>
      </c>
      <c r="I33" s="34" t="s">
        <v>14</v>
      </c>
      <c r="J33" s="34" t="s">
        <v>15</v>
      </c>
    </row>
    <row r="34" spans="2:10" x14ac:dyDescent="0.25">
      <c r="B34" s="39">
        <v>41673</v>
      </c>
      <c r="C34" s="37">
        <v>17372.098757</v>
      </c>
      <c r="D34" s="37">
        <v>0.148447</v>
      </c>
      <c r="E34" s="37">
        <v>1161.8998059999999</v>
      </c>
      <c r="F34" s="37">
        <v>81803.163721232791</v>
      </c>
      <c r="G34" s="37">
        <v>0</v>
      </c>
      <c r="H34" s="37">
        <v>4142.0208750000002</v>
      </c>
      <c r="I34" s="37">
        <v>383.375722</v>
      </c>
      <c r="J34" s="37">
        <v>104862.70732823279</v>
      </c>
    </row>
    <row r="35" spans="2:10" x14ac:dyDescent="0.25">
      <c r="B35" s="39">
        <v>41674</v>
      </c>
      <c r="C35" s="37">
        <v>15490.551294999999</v>
      </c>
      <c r="D35" s="37">
        <v>0.22312699999999999</v>
      </c>
      <c r="E35" s="37">
        <v>1375.027094</v>
      </c>
      <c r="F35" s="37">
        <v>89004.296200239973</v>
      </c>
      <c r="G35" s="37">
        <v>3.53</v>
      </c>
      <c r="H35" s="37">
        <v>18215.448560000001</v>
      </c>
      <c r="I35" s="37">
        <v>351.266434</v>
      </c>
      <c r="J35" s="37">
        <v>124440.34271023997</v>
      </c>
    </row>
    <row r="36" spans="2:10" x14ac:dyDescent="0.25">
      <c r="B36" s="39">
        <v>41675</v>
      </c>
      <c r="C36" s="37">
        <v>107643.977417</v>
      </c>
      <c r="D36" s="37">
        <v>0</v>
      </c>
      <c r="E36" s="37">
        <v>709.67623300000002</v>
      </c>
      <c r="F36" s="37">
        <v>71916.806359240509</v>
      </c>
      <c r="G36" s="37">
        <v>4.7039999999999997</v>
      </c>
      <c r="H36" s="37">
        <v>3885.5337599999998</v>
      </c>
      <c r="I36" s="37">
        <v>547.99762499999997</v>
      </c>
      <c r="J36" s="37">
        <v>184708.69539424052</v>
      </c>
    </row>
    <row r="37" spans="2:10" x14ac:dyDescent="0.25">
      <c r="B37" s="39">
        <v>41676</v>
      </c>
      <c r="C37" s="37">
        <v>5979.0587409999998</v>
      </c>
      <c r="D37" s="37">
        <v>0.35599399999999998</v>
      </c>
      <c r="E37" s="37">
        <v>1592.4327559999999</v>
      </c>
      <c r="F37" s="37">
        <v>87166.998413577996</v>
      </c>
      <c r="G37" s="37">
        <v>5.4740000000000002</v>
      </c>
      <c r="H37" s="37">
        <v>1915.8557029999999</v>
      </c>
      <c r="I37" s="37">
        <v>553.21454300000005</v>
      </c>
      <c r="J37" s="37">
        <v>97213.390150578009</v>
      </c>
    </row>
    <row r="38" spans="2:10" x14ac:dyDescent="0.25">
      <c r="B38" s="39">
        <v>41677</v>
      </c>
      <c r="C38" s="37">
        <v>9212.486852</v>
      </c>
      <c r="D38" s="37">
        <v>0.179031</v>
      </c>
      <c r="E38" s="37">
        <v>3562.9797939999999</v>
      </c>
      <c r="F38" s="37">
        <v>151490.957045227</v>
      </c>
      <c r="G38" s="37">
        <v>2.7370000000000001</v>
      </c>
      <c r="H38" s="37">
        <v>3993.1606120000001</v>
      </c>
      <c r="I38" s="37">
        <v>406.25819200000001</v>
      </c>
      <c r="J38" s="37">
        <v>168668.758526227</v>
      </c>
    </row>
    <row r="39" spans="2:10" x14ac:dyDescent="0.25">
      <c r="B39" s="39">
        <v>41680</v>
      </c>
      <c r="C39" s="37">
        <v>7363.421542</v>
      </c>
      <c r="D39" s="37">
        <v>0.119282</v>
      </c>
      <c r="E39" s="37">
        <v>675.25321299999996</v>
      </c>
      <c r="F39" s="37">
        <v>86918.111601919998</v>
      </c>
      <c r="G39" s="37">
        <v>0</v>
      </c>
      <c r="H39" s="37">
        <v>410.38517899999999</v>
      </c>
      <c r="I39" s="37">
        <v>525.44558800000004</v>
      </c>
      <c r="J39" s="37">
        <v>95892.736405920004</v>
      </c>
    </row>
    <row r="40" spans="2:10" x14ac:dyDescent="0.25">
      <c r="B40" s="39">
        <v>41681</v>
      </c>
      <c r="C40" s="37">
        <v>10842.924478000001</v>
      </c>
      <c r="D40" s="37">
        <v>0.17153499999999999</v>
      </c>
      <c r="E40" s="37">
        <v>328.412485</v>
      </c>
      <c r="F40" s="37">
        <v>86867.193837519502</v>
      </c>
      <c r="G40" s="37">
        <v>4.3029999999999999</v>
      </c>
      <c r="H40" s="37">
        <v>6064.7898709999999</v>
      </c>
      <c r="I40" s="37">
        <v>216.39074299999999</v>
      </c>
      <c r="J40" s="37">
        <v>104324.18594951949</v>
      </c>
    </row>
    <row r="41" spans="2:10" x14ac:dyDescent="0.25">
      <c r="B41" s="39">
        <v>41682</v>
      </c>
      <c r="C41" s="37">
        <v>6436.9505259999996</v>
      </c>
      <c r="D41" s="37">
        <v>0.29828700000000002</v>
      </c>
      <c r="E41" s="37">
        <v>211.610793</v>
      </c>
      <c r="F41" s="37">
        <v>89737.430304212801</v>
      </c>
      <c r="G41" s="37">
        <v>0</v>
      </c>
      <c r="H41" s="37">
        <v>4464.3230549999998</v>
      </c>
      <c r="I41" s="37">
        <v>2341.3083430000001</v>
      </c>
      <c r="J41" s="37">
        <v>103191.9213082128</v>
      </c>
    </row>
    <row r="42" spans="2:10" x14ac:dyDescent="0.25">
      <c r="B42" s="39">
        <v>41683</v>
      </c>
      <c r="C42" s="37">
        <v>3919.1726629999998</v>
      </c>
      <c r="D42" s="37">
        <v>0.36269600000000002</v>
      </c>
      <c r="E42" s="37">
        <v>906.90537600000005</v>
      </c>
      <c r="F42" s="37">
        <v>68516.218135008603</v>
      </c>
      <c r="G42" s="37">
        <v>0</v>
      </c>
      <c r="H42" s="37">
        <v>6963.5472319999999</v>
      </c>
      <c r="I42" s="37">
        <v>1871.347874</v>
      </c>
      <c r="J42" s="37">
        <v>82177.55397600861</v>
      </c>
    </row>
    <row r="43" spans="2:10" x14ac:dyDescent="0.25">
      <c r="B43" s="39">
        <v>41684</v>
      </c>
      <c r="C43" s="37">
        <v>3387.5093889999998</v>
      </c>
      <c r="D43" s="37">
        <v>0.17253299999999999</v>
      </c>
      <c r="E43" s="37">
        <v>984.68444599999998</v>
      </c>
      <c r="F43" s="37">
        <v>122661.077498</v>
      </c>
      <c r="G43" s="37">
        <v>0.4</v>
      </c>
      <c r="H43" s="37">
        <v>1038.7590250000001</v>
      </c>
      <c r="I43" s="37">
        <v>3400.7017890000002</v>
      </c>
      <c r="J43" s="37">
        <v>131473.30468</v>
      </c>
    </row>
    <row r="44" spans="2:10" x14ac:dyDescent="0.25">
      <c r="B44" s="39">
        <v>41687</v>
      </c>
      <c r="C44" s="37">
        <v>2180.729875</v>
      </c>
      <c r="D44" s="37">
        <v>0</v>
      </c>
      <c r="E44" s="37">
        <v>152.50222500000001</v>
      </c>
      <c r="F44" s="37">
        <v>60845.856303</v>
      </c>
      <c r="G44" s="37">
        <v>4</v>
      </c>
      <c r="H44" s="37">
        <v>7371.4861979999996</v>
      </c>
      <c r="I44" s="37">
        <v>2123.7092339999999</v>
      </c>
      <c r="J44" s="37">
        <v>72678.283834999995</v>
      </c>
    </row>
    <row r="45" spans="2:10" x14ac:dyDescent="0.25">
      <c r="B45" s="39">
        <v>41688</v>
      </c>
      <c r="C45" s="37">
        <v>11371.932642</v>
      </c>
      <c r="D45" s="37">
        <v>0.57689500000000005</v>
      </c>
      <c r="E45" s="37">
        <v>200.743075</v>
      </c>
      <c r="F45" s="37">
        <v>65272.0778157155</v>
      </c>
      <c r="G45" s="37">
        <v>0</v>
      </c>
      <c r="H45" s="37">
        <v>4693.7704739999999</v>
      </c>
      <c r="I45" s="37">
        <v>188.62737799999999</v>
      </c>
      <c r="J45" s="37">
        <v>81727.728279715506</v>
      </c>
    </row>
    <row r="46" spans="2:10" x14ac:dyDescent="0.25">
      <c r="B46" s="39">
        <v>41689</v>
      </c>
      <c r="C46" s="37">
        <v>6907.2916489999998</v>
      </c>
      <c r="D46" s="37">
        <v>0.17099</v>
      </c>
      <c r="E46" s="37">
        <v>1061.390212</v>
      </c>
      <c r="F46" s="37">
        <v>69454.570132570007</v>
      </c>
      <c r="G46" s="37">
        <v>14.8</v>
      </c>
      <c r="H46" s="37">
        <v>1802.220362</v>
      </c>
      <c r="I46" s="37">
        <v>863.23597500000005</v>
      </c>
      <c r="J46" s="37">
        <v>80103.679320570009</v>
      </c>
    </row>
    <row r="47" spans="2:10" x14ac:dyDescent="0.25">
      <c r="B47" s="39">
        <v>41690</v>
      </c>
      <c r="C47" s="37">
        <v>5191.8806459999996</v>
      </c>
      <c r="D47" s="37">
        <v>0.21782899999999999</v>
      </c>
      <c r="E47" s="37">
        <v>1016.6409200000001</v>
      </c>
      <c r="F47" s="37">
        <v>150221.52524975</v>
      </c>
      <c r="G47" s="37">
        <v>40.399999000000001</v>
      </c>
      <c r="H47" s="37">
        <v>18769.797891999999</v>
      </c>
      <c r="I47" s="37">
        <v>445.82697300000001</v>
      </c>
      <c r="J47" s="37">
        <v>175686.28950874999</v>
      </c>
    </row>
    <row r="48" spans="2:10" x14ac:dyDescent="0.25">
      <c r="B48" s="39">
        <v>41691</v>
      </c>
      <c r="C48" s="37">
        <v>5526.0927979999997</v>
      </c>
      <c r="D48" s="37">
        <v>0.15440200000000001</v>
      </c>
      <c r="E48" s="37">
        <v>169.70058399999999</v>
      </c>
      <c r="F48" s="37">
        <v>129392.81983275</v>
      </c>
      <c r="G48" s="37">
        <v>32</v>
      </c>
      <c r="H48" s="37">
        <v>16476.340834999999</v>
      </c>
      <c r="I48" s="37">
        <v>312.92649299999999</v>
      </c>
      <c r="J48" s="37">
        <v>151910.03494474999</v>
      </c>
    </row>
    <row r="49" spans="2:10" x14ac:dyDescent="0.25">
      <c r="B49" s="39">
        <v>41694</v>
      </c>
      <c r="C49" s="37">
        <v>6498.7233399999996</v>
      </c>
      <c r="D49" s="37">
        <v>0.385187</v>
      </c>
      <c r="E49" s="37">
        <v>1356.3304410000001</v>
      </c>
      <c r="F49" s="37">
        <v>75316.669217998991</v>
      </c>
      <c r="G49" s="37">
        <v>179.95499899999999</v>
      </c>
      <c r="H49" s="37">
        <v>1435.0879500000001</v>
      </c>
      <c r="I49" s="37">
        <v>482.36817200000002</v>
      </c>
      <c r="J49" s="37">
        <v>85269.519306998991</v>
      </c>
    </row>
    <row r="50" spans="2:10" x14ac:dyDescent="0.25">
      <c r="B50" s="39">
        <v>41695</v>
      </c>
      <c r="C50" s="37">
        <v>2612.2178349999999</v>
      </c>
      <c r="D50" s="37">
        <v>0.51160099999999997</v>
      </c>
      <c r="E50" s="37">
        <v>243.84236200000001</v>
      </c>
      <c r="F50" s="37">
        <v>110349.0332408</v>
      </c>
      <c r="G50" s="37">
        <v>18.783999999999999</v>
      </c>
      <c r="H50" s="37">
        <v>1805.628506</v>
      </c>
      <c r="I50" s="37">
        <v>4.1443580000000004</v>
      </c>
      <c r="J50" s="37">
        <v>115034.1619028</v>
      </c>
    </row>
    <row r="51" spans="2:10" x14ac:dyDescent="0.25">
      <c r="B51" s="39">
        <v>41696</v>
      </c>
      <c r="C51" s="37">
        <v>10775.355677</v>
      </c>
      <c r="D51" s="37">
        <v>0.192412</v>
      </c>
      <c r="E51" s="37">
        <v>646.53740500000004</v>
      </c>
      <c r="F51" s="37">
        <v>93904.703472968104</v>
      </c>
      <c r="G51" s="37">
        <v>45.61204</v>
      </c>
      <c r="H51" s="37">
        <v>4067.3594349999998</v>
      </c>
      <c r="I51" s="37">
        <v>80.483828000000003</v>
      </c>
      <c r="J51" s="37">
        <v>109520.24426996811</v>
      </c>
    </row>
    <row r="52" spans="2:10" x14ac:dyDescent="0.25">
      <c r="B52" s="39">
        <v>41697</v>
      </c>
      <c r="C52" s="37">
        <v>5546.9851630000003</v>
      </c>
      <c r="D52" s="37">
        <v>8.1008999999999998E-2</v>
      </c>
      <c r="E52" s="37">
        <v>710.79767100000004</v>
      </c>
      <c r="F52" s="37">
        <v>93344.771684177394</v>
      </c>
      <c r="G52" s="37">
        <v>0</v>
      </c>
      <c r="H52" s="37">
        <v>3708.214348</v>
      </c>
      <c r="I52" s="37">
        <v>72.270763000000002</v>
      </c>
      <c r="J52" s="37">
        <v>103383.1206381774</v>
      </c>
    </row>
    <row r="53" spans="2:10" x14ac:dyDescent="0.25">
      <c r="B53" s="39">
        <v>41698</v>
      </c>
      <c r="C53" s="37">
        <v>4827.1621009999999</v>
      </c>
      <c r="D53" s="37">
        <v>1.0633440000000001</v>
      </c>
      <c r="E53" s="37">
        <v>1090.6963519999999</v>
      </c>
      <c r="F53" s="37">
        <v>115278.61718313039</v>
      </c>
      <c r="G53" s="37">
        <v>3.01</v>
      </c>
      <c r="H53" s="37">
        <v>4177.971552</v>
      </c>
      <c r="I53" s="37">
        <v>426.10652199999998</v>
      </c>
      <c r="J53" s="37">
        <v>125804.6270541304</v>
      </c>
    </row>
    <row r="56" spans="2:10" ht="52.5" customHeight="1" x14ac:dyDescent="0.25">
      <c r="B56" s="80" t="s">
        <v>49</v>
      </c>
      <c r="C56" s="80"/>
      <c r="D56" s="80"/>
      <c r="E56" s="40" t="s">
        <v>17</v>
      </c>
      <c r="F56" s="41"/>
      <c r="G56" s="40" t="s">
        <v>18</v>
      </c>
      <c r="H56" s="42"/>
      <c r="I56" s="42"/>
      <c r="J56" s="42"/>
    </row>
    <row r="57" spans="2:10" x14ac:dyDescent="0.25">
      <c r="B57" s="43" t="s">
        <v>31</v>
      </c>
      <c r="C57" s="43"/>
      <c r="D57" s="43"/>
      <c r="E57" s="44">
        <v>1963</v>
      </c>
      <c r="F57" s="44"/>
      <c r="G57" s="45" t="s">
        <v>19</v>
      </c>
      <c r="H57" s="43"/>
      <c r="I57" s="43"/>
    </row>
    <row r="58" spans="2:10" ht="32.25" customHeight="1" x14ac:dyDescent="0.25">
      <c r="B58" s="43" t="s">
        <v>32</v>
      </c>
      <c r="C58" s="43"/>
      <c r="D58" s="43"/>
      <c r="E58" s="44">
        <v>1203</v>
      </c>
      <c r="F58" s="44"/>
      <c r="G58" s="44" t="s">
        <v>19</v>
      </c>
      <c r="H58" s="43"/>
      <c r="I58" s="43"/>
    </row>
    <row r="59" spans="2:10" x14ac:dyDescent="0.25">
      <c r="B59" s="43" t="s">
        <v>36</v>
      </c>
      <c r="C59" s="43"/>
      <c r="D59" s="43"/>
      <c r="E59" s="44">
        <v>583</v>
      </c>
      <c r="F59" s="44"/>
      <c r="G59" s="44" t="s">
        <v>20</v>
      </c>
      <c r="H59" s="43"/>
      <c r="I59" s="43"/>
    </row>
    <row r="60" spans="2:10" ht="33.75" customHeight="1" x14ac:dyDescent="0.25">
      <c r="B60" s="43" t="s">
        <v>40</v>
      </c>
      <c r="C60" s="43"/>
      <c r="D60" s="43"/>
      <c r="E60" s="44">
        <v>505</v>
      </c>
      <c r="F60" s="44"/>
      <c r="G60" s="44" t="s">
        <v>20</v>
      </c>
      <c r="H60" s="43"/>
      <c r="I60" s="43"/>
    </row>
    <row r="61" spans="2:10" x14ac:dyDescent="0.25">
      <c r="B61" s="43" t="s">
        <v>33</v>
      </c>
      <c r="C61" s="43"/>
      <c r="D61" s="43"/>
      <c r="E61" s="44">
        <v>344</v>
      </c>
      <c r="F61" s="44"/>
      <c r="G61" s="44" t="s">
        <v>19</v>
      </c>
      <c r="H61" s="43"/>
      <c r="I61" s="43"/>
    </row>
    <row r="62" spans="2:10" x14ac:dyDescent="0.25">
      <c r="B62" s="43" t="s">
        <v>35</v>
      </c>
      <c r="C62" s="43"/>
      <c r="D62" s="43"/>
      <c r="E62" s="44">
        <v>314</v>
      </c>
      <c r="F62" s="44"/>
      <c r="G62" s="44" t="s">
        <v>20</v>
      </c>
      <c r="H62" s="43"/>
      <c r="I62" s="43"/>
    </row>
    <row r="63" spans="2:10" x14ac:dyDescent="0.25">
      <c r="B63" s="43" t="s">
        <v>37</v>
      </c>
      <c r="C63" s="43"/>
      <c r="D63" s="43"/>
      <c r="E63" s="44">
        <v>285</v>
      </c>
      <c r="F63" s="44"/>
      <c r="G63" s="44" t="s">
        <v>20</v>
      </c>
      <c r="H63" s="43"/>
      <c r="I63" s="43"/>
    </row>
    <row r="64" spans="2:10" x14ac:dyDescent="0.25">
      <c r="B64" s="43" t="s">
        <v>34</v>
      </c>
      <c r="C64" s="43"/>
      <c r="D64" s="43"/>
      <c r="E64" s="44">
        <v>279</v>
      </c>
      <c r="F64" s="44"/>
      <c r="G64" s="44" t="s">
        <v>20</v>
      </c>
      <c r="H64" s="43"/>
      <c r="I64" s="43"/>
    </row>
    <row r="65" spans="2:15" x14ac:dyDescent="0.25">
      <c r="B65" s="43" t="s">
        <v>50</v>
      </c>
      <c r="C65" s="43"/>
      <c r="D65" s="43"/>
      <c r="E65" s="44">
        <v>244</v>
      </c>
      <c r="F65" s="44"/>
      <c r="G65" s="44" t="s">
        <v>20</v>
      </c>
      <c r="H65" s="43"/>
      <c r="I65" s="43"/>
    </row>
    <row r="66" spans="2:15" ht="15.75" thickBot="1" x14ac:dyDescent="0.3">
      <c r="B66" s="46" t="s">
        <v>51</v>
      </c>
      <c r="C66" s="46"/>
      <c r="D66" s="46"/>
      <c r="E66" s="47">
        <v>214</v>
      </c>
      <c r="F66" s="47"/>
      <c r="G66" s="47" t="s">
        <v>20</v>
      </c>
      <c r="H66" s="43"/>
      <c r="I66" s="43"/>
    </row>
    <row r="67" spans="2:15" ht="15.75" thickTop="1" x14ac:dyDescent="0.25">
      <c r="B67" s="31"/>
      <c r="C67" s="31"/>
      <c r="D67" s="31"/>
      <c r="E67" s="48"/>
      <c r="F67" s="48"/>
      <c r="G67" s="48"/>
      <c r="H67" s="31"/>
      <c r="I67" s="31"/>
      <c r="J67" s="31"/>
    </row>
    <row r="68" spans="2:15" x14ac:dyDescent="0.25">
      <c r="B68" s="96" t="s">
        <v>21</v>
      </c>
      <c r="C68" s="97"/>
      <c r="D68" s="97"/>
      <c r="E68" s="97"/>
      <c r="F68" s="97"/>
      <c r="G68" s="49"/>
      <c r="H68" s="50"/>
      <c r="I68" s="50"/>
      <c r="J68" s="51"/>
    </row>
    <row r="69" spans="2:15" x14ac:dyDescent="0.25">
      <c r="B69" s="52" t="s">
        <v>22</v>
      </c>
      <c r="C69" s="98" t="s">
        <v>23</v>
      </c>
      <c r="D69" s="98"/>
      <c r="E69" s="98"/>
      <c r="F69" s="98"/>
      <c r="G69" s="98"/>
      <c r="H69" s="98"/>
      <c r="I69" s="98"/>
      <c r="J69" s="99"/>
    </row>
    <row r="70" spans="2:15" x14ac:dyDescent="0.25">
      <c r="B70" s="52"/>
      <c r="C70" s="98" t="s">
        <v>24</v>
      </c>
      <c r="D70" s="98"/>
      <c r="E70" s="98"/>
      <c r="F70" s="98"/>
      <c r="G70" s="98"/>
      <c r="H70" s="98"/>
      <c r="I70" s="98"/>
      <c r="J70" s="99"/>
    </row>
    <row r="71" spans="2:15" ht="32.25" customHeight="1" x14ac:dyDescent="0.25">
      <c r="B71" s="52"/>
      <c r="C71" s="98" t="s">
        <v>25</v>
      </c>
      <c r="D71" s="98"/>
      <c r="E71" s="98"/>
      <c r="F71" s="98"/>
      <c r="G71" s="98"/>
      <c r="H71" s="98"/>
      <c r="I71" s="98"/>
      <c r="J71" s="99"/>
    </row>
    <row r="72" spans="2:15" ht="22.5" customHeight="1" x14ac:dyDescent="0.25">
      <c r="B72" s="53" t="s">
        <v>26</v>
      </c>
      <c r="C72" s="98" t="s">
        <v>27</v>
      </c>
      <c r="D72" s="98"/>
      <c r="E72" s="98"/>
      <c r="F72" s="98"/>
      <c r="G72" s="98"/>
      <c r="H72" s="98"/>
      <c r="I72" s="98"/>
      <c r="J72" s="99"/>
    </row>
    <row r="73" spans="2:15" x14ac:dyDescent="0.25">
      <c r="B73" s="53" t="s">
        <v>28</v>
      </c>
      <c r="C73" s="98" t="s">
        <v>29</v>
      </c>
      <c r="D73" s="98"/>
      <c r="E73" s="98"/>
      <c r="F73" s="98"/>
      <c r="G73" s="98"/>
      <c r="H73" s="98"/>
      <c r="I73" s="98"/>
      <c r="J73" s="99"/>
      <c r="K73" s="54"/>
      <c r="L73" s="54"/>
      <c r="M73" s="54"/>
      <c r="N73" s="54"/>
      <c r="O73" s="54"/>
    </row>
    <row r="74" spans="2:15" ht="18.75" customHeight="1" x14ac:dyDescent="0.25">
      <c r="B74" s="55"/>
      <c r="C74" s="94" t="s">
        <v>30</v>
      </c>
      <c r="D74" s="94"/>
      <c r="E74" s="94"/>
      <c r="F74" s="94"/>
      <c r="G74" s="94"/>
      <c r="H74" s="94"/>
      <c r="I74" s="94"/>
      <c r="J74" s="95"/>
      <c r="K74" s="43"/>
      <c r="L74" s="43"/>
      <c r="M74" s="43"/>
      <c r="N74" s="43"/>
      <c r="O74" s="43"/>
    </row>
    <row r="75" spans="2:15" ht="15.75" customHeight="1" x14ac:dyDescent="0.25"/>
    <row r="77" spans="2:15" ht="19.5" customHeight="1" x14ac:dyDescent="0.25"/>
  </sheetData>
  <mergeCells count="13">
    <mergeCell ref="C74:J74"/>
    <mergeCell ref="B68:F68"/>
    <mergeCell ref="C69:J69"/>
    <mergeCell ref="C70:J70"/>
    <mergeCell ref="C71:J71"/>
    <mergeCell ref="C72:J72"/>
    <mergeCell ref="C73:J73"/>
    <mergeCell ref="B56:D56"/>
    <mergeCell ref="B2:U2"/>
    <mergeCell ref="B3:J3"/>
    <mergeCell ref="B5:U6"/>
    <mergeCell ref="B9:J9"/>
    <mergeCell ref="B32:J32"/>
  </mergeCells>
  <pageMargins left="0.7" right="0.7" top="0.75" bottom="0.75" header="0.3" footer="0.3"/>
  <pageSetup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8"/>
  <sheetViews>
    <sheetView topLeftCell="A16" zoomScale="80" zoomScaleNormal="80" workbookViewId="0">
      <selection activeCell="B2" sqref="B2:U2"/>
    </sheetView>
  </sheetViews>
  <sheetFormatPr baseColWidth="10" defaultRowHeight="15" x14ac:dyDescent="0.25"/>
  <cols>
    <col min="1" max="1" width="2" style="30" customWidth="1"/>
    <col min="2" max="2" width="15.85546875" style="30" customWidth="1"/>
    <col min="3" max="3" width="10.28515625" style="30" bestFit="1" customWidth="1"/>
    <col min="4" max="4" width="15.140625" style="30" customWidth="1"/>
    <col min="5" max="6" width="16" style="30" bestFit="1" customWidth="1"/>
    <col min="7" max="7" width="16.28515625" style="30" customWidth="1"/>
    <col min="8" max="8" width="13.42578125" style="30" bestFit="1" customWidth="1"/>
    <col min="9" max="9" width="15.5703125" style="30" bestFit="1" customWidth="1"/>
    <col min="10" max="10" width="10.28515625" style="30" bestFit="1" customWidth="1"/>
    <col min="11" max="16384" width="11.42578125" style="30"/>
  </cols>
  <sheetData>
    <row r="1" spans="2:21" ht="15.75" thickBot="1" x14ac:dyDescent="0.3"/>
    <row r="2" spans="2:21" ht="18.75" thickBot="1" x14ac:dyDescent="0.3">
      <c r="B2" s="81" t="s">
        <v>52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</row>
    <row r="3" spans="2:21" x14ac:dyDescent="0.25">
      <c r="B3" s="84" t="s">
        <v>0</v>
      </c>
      <c r="C3" s="84"/>
      <c r="D3" s="84"/>
      <c r="E3" s="84"/>
      <c r="F3" s="84"/>
      <c r="G3" s="84"/>
      <c r="H3" s="84"/>
      <c r="I3" s="84"/>
      <c r="J3" s="8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2:21" ht="15.75" thickBot="1" x14ac:dyDescent="0.3">
      <c r="B4" s="3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2:21" x14ac:dyDescent="0.25">
      <c r="B5" s="85" t="s">
        <v>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7"/>
    </row>
    <row r="6" spans="2:21" ht="15.75" thickBot="1" x14ac:dyDescent="0.3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</row>
    <row r="8" spans="2:21" x14ac:dyDescent="0.25">
      <c r="C8" s="33"/>
      <c r="D8" s="33" t="s">
        <v>2</v>
      </c>
      <c r="E8" s="33" t="s">
        <v>3</v>
      </c>
      <c r="F8" s="33" t="s">
        <v>4</v>
      </c>
      <c r="G8" s="33"/>
      <c r="H8" s="33" t="s">
        <v>5</v>
      </c>
      <c r="I8" s="33"/>
    </row>
    <row r="9" spans="2:21" x14ac:dyDescent="0.25">
      <c r="B9" s="91" t="s">
        <v>6</v>
      </c>
      <c r="C9" s="92"/>
      <c r="D9" s="92"/>
      <c r="E9" s="92"/>
      <c r="F9" s="92"/>
      <c r="G9" s="92"/>
      <c r="H9" s="92"/>
      <c r="I9" s="92"/>
      <c r="J9" s="93"/>
    </row>
    <row r="10" spans="2:21" ht="25.5" x14ac:dyDescent="0.25">
      <c r="B10" s="34" t="s">
        <v>7</v>
      </c>
      <c r="C10" s="34" t="s">
        <v>8</v>
      </c>
      <c r="D10" s="35" t="s">
        <v>9</v>
      </c>
      <c r="E10" s="34" t="s">
        <v>10</v>
      </c>
      <c r="F10" s="34" t="s">
        <v>11</v>
      </c>
      <c r="G10" s="34" t="s">
        <v>12</v>
      </c>
      <c r="H10" s="34" t="s">
        <v>13</v>
      </c>
      <c r="I10" s="34" t="s">
        <v>14</v>
      </c>
      <c r="J10" s="34" t="s">
        <v>15</v>
      </c>
    </row>
    <row r="11" spans="2:21" x14ac:dyDescent="0.25">
      <c r="B11" s="36">
        <v>41701</v>
      </c>
      <c r="C11" s="37">
        <v>160</v>
      </c>
      <c r="D11" s="37">
        <v>32</v>
      </c>
      <c r="E11" s="37">
        <v>16</v>
      </c>
      <c r="F11" s="37">
        <v>82</v>
      </c>
      <c r="G11" s="37">
        <v>4</v>
      </c>
      <c r="H11" s="37">
        <v>23</v>
      </c>
      <c r="I11" s="37">
        <v>4</v>
      </c>
      <c r="J11" s="37">
        <v>321</v>
      </c>
    </row>
    <row r="12" spans="2:21" x14ac:dyDescent="0.25">
      <c r="B12" s="36">
        <v>41702</v>
      </c>
      <c r="C12" s="37">
        <v>387</v>
      </c>
      <c r="D12" s="37">
        <v>20</v>
      </c>
      <c r="E12" s="37">
        <v>15</v>
      </c>
      <c r="F12" s="37">
        <v>166</v>
      </c>
      <c r="G12" s="37">
        <v>2</v>
      </c>
      <c r="H12" s="37">
        <v>43</v>
      </c>
      <c r="I12" s="37">
        <v>7</v>
      </c>
      <c r="J12" s="37">
        <v>640</v>
      </c>
    </row>
    <row r="13" spans="2:21" x14ac:dyDescent="0.25">
      <c r="B13" s="36">
        <v>41703</v>
      </c>
      <c r="C13" s="37">
        <v>204</v>
      </c>
      <c r="D13" s="37">
        <v>25</v>
      </c>
      <c r="E13" s="37">
        <v>18</v>
      </c>
      <c r="F13" s="37">
        <v>53</v>
      </c>
      <c r="G13" s="37">
        <v>1</v>
      </c>
      <c r="H13" s="37">
        <v>45</v>
      </c>
      <c r="I13" s="37">
        <v>12</v>
      </c>
      <c r="J13" s="37">
        <v>358</v>
      </c>
    </row>
    <row r="14" spans="2:21" x14ac:dyDescent="0.25">
      <c r="B14" s="36">
        <v>41704</v>
      </c>
      <c r="C14" s="37">
        <v>218</v>
      </c>
      <c r="D14" s="37">
        <v>42</v>
      </c>
      <c r="E14" s="37">
        <v>14</v>
      </c>
      <c r="F14" s="37">
        <v>173</v>
      </c>
      <c r="G14" s="37">
        <v>0</v>
      </c>
      <c r="H14" s="37">
        <v>35</v>
      </c>
      <c r="I14" s="37">
        <v>7</v>
      </c>
      <c r="J14" s="37">
        <v>489</v>
      </c>
    </row>
    <row r="15" spans="2:21" x14ac:dyDescent="0.25">
      <c r="B15" s="36">
        <v>41705</v>
      </c>
      <c r="C15" s="37">
        <v>219</v>
      </c>
      <c r="D15" s="37">
        <v>22</v>
      </c>
      <c r="E15" s="37">
        <v>14</v>
      </c>
      <c r="F15" s="37">
        <v>128</v>
      </c>
      <c r="G15" s="37">
        <v>2</v>
      </c>
      <c r="H15" s="37">
        <v>28</v>
      </c>
      <c r="I15" s="37">
        <v>1</v>
      </c>
      <c r="J15" s="37">
        <v>414</v>
      </c>
    </row>
    <row r="16" spans="2:21" x14ac:dyDescent="0.25">
      <c r="B16" s="36">
        <v>41708</v>
      </c>
      <c r="C16" s="37">
        <v>164</v>
      </c>
      <c r="D16" s="37">
        <v>27</v>
      </c>
      <c r="E16" s="37">
        <v>17</v>
      </c>
      <c r="F16" s="37">
        <v>178</v>
      </c>
      <c r="G16" s="37">
        <v>11</v>
      </c>
      <c r="H16" s="37">
        <v>28</v>
      </c>
      <c r="I16" s="37">
        <v>1</v>
      </c>
      <c r="J16" s="37">
        <v>426</v>
      </c>
    </row>
    <row r="17" spans="2:10" x14ac:dyDescent="0.25">
      <c r="B17" s="36">
        <v>41709</v>
      </c>
      <c r="C17" s="37">
        <v>439</v>
      </c>
      <c r="D17" s="37">
        <v>28</v>
      </c>
      <c r="E17" s="37">
        <v>17</v>
      </c>
      <c r="F17" s="37">
        <v>259</v>
      </c>
      <c r="G17" s="37">
        <v>1</v>
      </c>
      <c r="H17" s="37">
        <v>35</v>
      </c>
      <c r="I17" s="37">
        <v>2</v>
      </c>
      <c r="J17" s="37">
        <v>781</v>
      </c>
    </row>
    <row r="18" spans="2:10" x14ac:dyDescent="0.25">
      <c r="B18" s="36">
        <v>41710</v>
      </c>
      <c r="C18" s="37">
        <v>214</v>
      </c>
      <c r="D18" s="37">
        <v>14</v>
      </c>
      <c r="E18" s="37">
        <v>17</v>
      </c>
      <c r="F18" s="37">
        <v>174</v>
      </c>
      <c r="G18" s="37">
        <v>2</v>
      </c>
      <c r="H18" s="37">
        <v>31</v>
      </c>
      <c r="I18" s="37">
        <v>3</v>
      </c>
      <c r="J18" s="37">
        <v>455</v>
      </c>
    </row>
    <row r="19" spans="2:10" x14ac:dyDescent="0.25">
      <c r="B19" s="36">
        <v>41711</v>
      </c>
      <c r="C19" s="37">
        <v>294</v>
      </c>
      <c r="D19" s="37">
        <v>36</v>
      </c>
      <c r="E19" s="37">
        <v>16</v>
      </c>
      <c r="F19" s="37">
        <v>150</v>
      </c>
      <c r="G19" s="37">
        <v>9</v>
      </c>
      <c r="H19" s="37">
        <v>77</v>
      </c>
      <c r="I19" s="37">
        <v>7</v>
      </c>
      <c r="J19" s="37">
        <v>589</v>
      </c>
    </row>
    <row r="20" spans="2:10" x14ac:dyDescent="0.25">
      <c r="B20" s="36">
        <v>41712</v>
      </c>
      <c r="C20" s="37">
        <v>255</v>
      </c>
      <c r="D20" s="37">
        <v>41</v>
      </c>
      <c r="E20" s="37">
        <v>24</v>
      </c>
      <c r="F20" s="37">
        <v>192</v>
      </c>
      <c r="G20" s="37">
        <v>0</v>
      </c>
      <c r="H20" s="37">
        <v>34</v>
      </c>
      <c r="I20" s="37">
        <v>4</v>
      </c>
      <c r="J20" s="37">
        <v>550</v>
      </c>
    </row>
    <row r="21" spans="2:10" x14ac:dyDescent="0.25">
      <c r="B21" s="36">
        <v>41715</v>
      </c>
      <c r="C21" s="37">
        <v>340</v>
      </c>
      <c r="D21" s="37">
        <v>27</v>
      </c>
      <c r="E21" s="37">
        <v>13</v>
      </c>
      <c r="F21" s="37">
        <v>192</v>
      </c>
      <c r="G21" s="37">
        <v>1</v>
      </c>
      <c r="H21" s="37">
        <v>30</v>
      </c>
      <c r="I21" s="37">
        <v>1</v>
      </c>
      <c r="J21" s="37">
        <v>604</v>
      </c>
    </row>
    <row r="22" spans="2:10" x14ac:dyDescent="0.25">
      <c r="B22" s="36">
        <v>41716</v>
      </c>
      <c r="C22" s="37">
        <v>396</v>
      </c>
      <c r="D22" s="37">
        <v>43</v>
      </c>
      <c r="E22" s="37">
        <v>17</v>
      </c>
      <c r="F22" s="37">
        <v>196</v>
      </c>
      <c r="G22" s="37">
        <v>2</v>
      </c>
      <c r="H22" s="37">
        <v>27</v>
      </c>
      <c r="I22" s="37">
        <v>3</v>
      </c>
      <c r="J22" s="37">
        <v>684</v>
      </c>
    </row>
    <row r="23" spans="2:10" x14ac:dyDescent="0.25">
      <c r="B23" s="36">
        <v>41717</v>
      </c>
      <c r="C23" s="37">
        <v>331</v>
      </c>
      <c r="D23" s="37">
        <v>35</v>
      </c>
      <c r="E23" s="37">
        <v>12</v>
      </c>
      <c r="F23" s="37">
        <v>181</v>
      </c>
      <c r="G23" s="37">
        <v>3</v>
      </c>
      <c r="H23" s="37">
        <v>31</v>
      </c>
      <c r="I23" s="37">
        <v>1</v>
      </c>
      <c r="J23" s="37">
        <v>594</v>
      </c>
    </row>
    <row r="24" spans="2:10" x14ac:dyDescent="0.25">
      <c r="B24" s="36">
        <v>41718</v>
      </c>
      <c r="C24" s="37">
        <v>292</v>
      </c>
      <c r="D24" s="37">
        <v>4</v>
      </c>
      <c r="E24" s="37">
        <v>16</v>
      </c>
      <c r="F24" s="37">
        <v>241</v>
      </c>
      <c r="G24" s="37">
        <v>5</v>
      </c>
      <c r="H24" s="37">
        <v>42</v>
      </c>
      <c r="I24" s="37">
        <v>5</v>
      </c>
      <c r="J24" s="37">
        <v>605</v>
      </c>
    </row>
    <row r="25" spans="2:10" x14ac:dyDescent="0.25">
      <c r="B25" s="36">
        <v>41719</v>
      </c>
      <c r="C25" s="37">
        <v>231</v>
      </c>
      <c r="D25" s="37">
        <v>16</v>
      </c>
      <c r="E25" s="37">
        <v>16</v>
      </c>
      <c r="F25" s="37">
        <v>176</v>
      </c>
      <c r="G25" s="37">
        <v>0</v>
      </c>
      <c r="H25" s="37">
        <v>44</v>
      </c>
      <c r="I25" s="37">
        <v>2</v>
      </c>
      <c r="J25" s="37">
        <v>485</v>
      </c>
    </row>
    <row r="26" spans="2:10" x14ac:dyDescent="0.25">
      <c r="B26" s="36">
        <v>41722</v>
      </c>
      <c r="C26" s="37">
        <v>288</v>
      </c>
      <c r="D26" s="37">
        <v>11</v>
      </c>
      <c r="E26" s="37">
        <v>18</v>
      </c>
      <c r="F26" s="37">
        <v>188</v>
      </c>
      <c r="G26" s="37">
        <v>2</v>
      </c>
      <c r="H26" s="37">
        <v>38</v>
      </c>
      <c r="I26" s="37">
        <v>6</v>
      </c>
      <c r="J26" s="37">
        <v>551</v>
      </c>
    </row>
    <row r="27" spans="2:10" x14ac:dyDescent="0.25">
      <c r="B27" s="36">
        <v>41723</v>
      </c>
      <c r="C27" s="37">
        <v>249</v>
      </c>
      <c r="D27" s="37">
        <v>44</v>
      </c>
      <c r="E27" s="37">
        <v>17</v>
      </c>
      <c r="F27" s="37">
        <v>148</v>
      </c>
      <c r="G27" s="37">
        <v>4</v>
      </c>
      <c r="H27" s="37">
        <v>42</v>
      </c>
      <c r="I27" s="37">
        <v>14</v>
      </c>
      <c r="J27" s="37">
        <v>518</v>
      </c>
    </row>
    <row r="28" spans="2:10" x14ac:dyDescent="0.25">
      <c r="B28" s="36">
        <v>41724</v>
      </c>
      <c r="C28" s="37">
        <v>316</v>
      </c>
      <c r="D28" s="37">
        <v>30</v>
      </c>
      <c r="E28" s="37">
        <v>13</v>
      </c>
      <c r="F28" s="37">
        <v>176</v>
      </c>
      <c r="G28" s="37">
        <v>2</v>
      </c>
      <c r="H28" s="37">
        <v>23</v>
      </c>
      <c r="I28" s="37">
        <v>12</v>
      </c>
      <c r="J28" s="37">
        <v>572</v>
      </c>
    </row>
    <row r="29" spans="2:10" x14ac:dyDescent="0.25">
      <c r="B29" s="36">
        <v>41725</v>
      </c>
      <c r="C29" s="37">
        <v>258</v>
      </c>
      <c r="D29" s="37">
        <v>17</v>
      </c>
      <c r="E29" s="37">
        <v>14</v>
      </c>
      <c r="F29" s="37">
        <v>208</v>
      </c>
      <c r="G29" s="37">
        <v>4</v>
      </c>
      <c r="H29" s="37">
        <v>51</v>
      </c>
      <c r="I29" s="37">
        <v>10</v>
      </c>
      <c r="J29" s="37">
        <v>562</v>
      </c>
    </row>
    <row r="30" spans="2:10" x14ac:dyDescent="0.25">
      <c r="B30" s="36">
        <v>41726</v>
      </c>
      <c r="C30" s="37">
        <v>197</v>
      </c>
      <c r="D30" s="37">
        <v>11</v>
      </c>
      <c r="E30" s="37">
        <v>30</v>
      </c>
      <c r="F30" s="37">
        <v>165</v>
      </c>
      <c r="G30" s="37">
        <v>0</v>
      </c>
      <c r="H30" s="37">
        <v>40</v>
      </c>
      <c r="I30" s="37">
        <v>19</v>
      </c>
      <c r="J30" s="37">
        <v>462</v>
      </c>
    </row>
    <row r="31" spans="2:10" x14ac:dyDescent="0.25">
      <c r="B31" s="36">
        <v>41729</v>
      </c>
      <c r="C31" s="37">
        <v>257</v>
      </c>
      <c r="D31" s="37">
        <v>33</v>
      </c>
      <c r="E31" s="37">
        <v>23</v>
      </c>
      <c r="F31" s="37">
        <v>192</v>
      </c>
      <c r="G31" s="37">
        <v>0</v>
      </c>
      <c r="H31" s="37">
        <v>44</v>
      </c>
      <c r="I31" s="37">
        <v>12</v>
      </c>
      <c r="J31" s="37">
        <v>561</v>
      </c>
    </row>
    <row r="32" spans="2:10" x14ac:dyDescent="0.25">
      <c r="B32" s="38"/>
      <c r="C32" s="38"/>
      <c r="D32" s="38"/>
      <c r="E32" s="38"/>
      <c r="F32" s="38"/>
      <c r="G32" s="38"/>
      <c r="H32" s="38"/>
      <c r="I32" s="38"/>
      <c r="J32" s="38"/>
    </row>
    <row r="33" spans="2:10" x14ac:dyDescent="0.25">
      <c r="B33" s="91" t="s">
        <v>16</v>
      </c>
      <c r="C33" s="92"/>
      <c r="D33" s="92"/>
      <c r="E33" s="92"/>
      <c r="F33" s="92"/>
      <c r="G33" s="92"/>
      <c r="H33" s="92"/>
      <c r="I33" s="92"/>
      <c r="J33" s="93"/>
    </row>
    <row r="34" spans="2:10" ht="25.5" x14ac:dyDescent="0.25">
      <c r="B34" s="34" t="s">
        <v>7</v>
      </c>
      <c r="C34" s="34" t="s">
        <v>8</v>
      </c>
      <c r="D34" s="35" t="s">
        <v>9</v>
      </c>
      <c r="E34" s="34" t="s">
        <v>10</v>
      </c>
      <c r="F34" s="34" t="s">
        <v>11</v>
      </c>
      <c r="G34" s="34" t="s">
        <v>12</v>
      </c>
      <c r="H34" s="34" t="s">
        <v>13</v>
      </c>
      <c r="I34" s="34" t="s">
        <v>14</v>
      </c>
      <c r="J34" s="34" t="s">
        <v>15</v>
      </c>
    </row>
    <row r="35" spans="2:10" x14ac:dyDescent="0.25">
      <c r="B35" s="39">
        <v>41701</v>
      </c>
      <c r="C35" s="37">
        <v>3631.955551</v>
      </c>
      <c r="D35" s="37">
        <v>0.66032999999999997</v>
      </c>
      <c r="E35" s="37">
        <v>853.87558799999999</v>
      </c>
      <c r="F35" s="37">
        <v>51520.806742759996</v>
      </c>
      <c r="G35" s="37">
        <v>8.6</v>
      </c>
      <c r="H35" s="37">
        <v>1510.3634999999999</v>
      </c>
      <c r="I35" s="37">
        <v>231.03440599999999</v>
      </c>
      <c r="J35" s="37">
        <v>57757.296117759994</v>
      </c>
    </row>
    <row r="36" spans="2:10" x14ac:dyDescent="0.25">
      <c r="B36" s="39">
        <v>41702</v>
      </c>
      <c r="C36" s="37">
        <v>7651.5721409999996</v>
      </c>
      <c r="D36" s="37">
        <v>0.31805099999999997</v>
      </c>
      <c r="E36" s="37">
        <v>1720.659801</v>
      </c>
      <c r="F36" s="37">
        <v>74577.754752880006</v>
      </c>
      <c r="G36" s="37">
        <v>4.2930000000000001</v>
      </c>
      <c r="H36" s="37">
        <v>703.31749300000001</v>
      </c>
      <c r="I36" s="37">
        <v>86.895650000000003</v>
      </c>
      <c r="J36" s="37">
        <v>84744.810888880005</v>
      </c>
    </row>
    <row r="37" spans="2:10" x14ac:dyDescent="0.25">
      <c r="B37" s="39">
        <v>41703</v>
      </c>
      <c r="C37" s="37">
        <v>10512.285854</v>
      </c>
      <c r="D37" s="37">
        <v>0.248802</v>
      </c>
      <c r="E37" s="37">
        <v>721.00539700000002</v>
      </c>
      <c r="F37" s="37">
        <v>25020.187443919996</v>
      </c>
      <c r="G37" s="37">
        <v>3.0051000000000001</v>
      </c>
      <c r="H37" s="37">
        <v>1299.7204710000001</v>
      </c>
      <c r="I37" s="37">
        <v>228.40933999999999</v>
      </c>
      <c r="J37" s="37">
        <v>37784.862407920002</v>
      </c>
    </row>
    <row r="38" spans="2:10" x14ac:dyDescent="0.25">
      <c r="B38" s="39">
        <v>41704</v>
      </c>
      <c r="C38" s="37">
        <v>4741.8294040000001</v>
      </c>
      <c r="D38" s="37">
        <v>0.79303999999999997</v>
      </c>
      <c r="E38" s="37">
        <v>486.13215700000001</v>
      </c>
      <c r="F38" s="37">
        <v>105989.97627469999</v>
      </c>
      <c r="G38" s="37">
        <v>0</v>
      </c>
      <c r="H38" s="37">
        <v>4744.2808729999997</v>
      </c>
      <c r="I38" s="37">
        <v>43.658112000000003</v>
      </c>
      <c r="J38" s="37">
        <v>116006.6698607</v>
      </c>
    </row>
    <row r="39" spans="2:10" x14ac:dyDescent="0.25">
      <c r="B39" s="39">
        <v>41705</v>
      </c>
      <c r="C39" s="37">
        <v>6627.5522129999999</v>
      </c>
      <c r="D39" s="37">
        <v>0.345273</v>
      </c>
      <c r="E39" s="37">
        <v>544.01600699999995</v>
      </c>
      <c r="F39" s="37">
        <v>125439.59665625999</v>
      </c>
      <c r="G39" s="37">
        <v>4.3499999999999996</v>
      </c>
      <c r="H39" s="37">
        <v>7233.3447809999998</v>
      </c>
      <c r="I39" s="37">
        <v>20.002597000000002</v>
      </c>
      <c r="J39" s="37">
        <v>139869.20752726001</v>
      </c>
    </row>
    <row r="40" spans="2:10" x14ac:dyDescent="0.25">
      <c r="B40" s="39">
        <v>41708</v>
      </c>
      <c r="C40" s="37">
        <v>4959.3034250000001</v>
      </c>
      <c r="D40" s="37">
        <v>0.64743600000000001</v>
      </c>
      <c r="E40" s="37">
        <v>466.16322400000001</v>
      </c>
      <c r="F40" s="37">
        <v>145426.08118499999</v>
      </c>
      <c r="G40" s="37">
        <v>34.43</v>
      </c>
      <c r="H40" s="37">
        <v>2311.2282690000002</v>
      </c>
      <c r="I40" s="37">
        <v>2.201883</v>
      </c>
      <c r="J40" s="37">
        <v>153200.055422</v>
      </c>
    </row>
    <row r="41" spans="2:10" x14ac:dyDescent="0.25">
      <c r="B41" s="39">
        <v>41709</v>
      </c>
      <c r="C41" s="37">
        <v>7296.0922140000002</v>
      </c>
      <c r="D41" s="37">
        <v>0.35261900000000002</v>
      </c>
      <c r="E41" s="37">
        <v>1962.1337410000001</v>
      </c>
      <c r="F41" s="37">
        <v>126874.55521906039</v>
      </c>
      <c r="G41" s="37">
        <v>0.43</v>
      </c>
      <c r="H41" s="37">
        <v>10198.157351</v>
      </c>
      <c r="I41" s="37">
        <v>29.230944999999998</v>
      </c>
      <c r="J41" s="37">
        <v>146360.95208906039</v>
      </c>
    </row>
    <row r="42" spans="2:10" x14ac:dyDescent="0.25">
      <c r="B42" s="39">
        <v>41710</v>
      </c>
      <c r="C42" s="37">
        <v>31410.249995999999</v>
      </c>
      <c r="D42" s="37">
        <v>0.34712799999999999</v>
      </c>
      <c r="E42" s="37">
        <v>2283.485056</v>
      </c>
      <c r="F42" s="37">
        <v>115886.20495402999</v>
      </c>
      <c r="G42" s="37">
        <v>5.1630000000000003</v>
      </c>
      <c r="H42" s="37">
        <v>2075.9716490000001</v>
      </c>
      <c r="I42" s="37">
        <v>57.596501000000004</v>
      </c>
      <c r="J42" s="37">
        <v>151719.01828403</v>
      </c>
    </row>
    <row r="43" spans="2:10" x14ac:dyDescent="0.25">
      <c r="B43" s="39">
        <v>41711</v>
      </c>
      <c r="C43" s="37">
        <v>7641.6866099999997</v>
      </c>
      <c r="D43" s="37">
        <v>0.51105400000000001</v>
      </c>
      <c r="E43" s="37">
        <v>496.64960600000001</v>
      </c>
      <c r="F43" s="37">
        <v>102237.0582947784</v>
      </c>
      <c r="G43" s="37">
        <v>47.835000000000001</v>
      </c>
      <c r="H43" s="37">
        <v>4338.4753629999996</v>
      </c>
      <c r="I43" s="37">
        <v>95.074569999999994</v>
      </c>
      <c r="J43" s="37">
        <v>114857.29049777839</v>
      </c>
    </row>
    <row r="44" spans="2:10" x14ac:dyDescent="0.25">
      <c r="B44" s="39">
        <v>41712</v>
      </c>
      <c r="C44" s="37">
        <v>20753.164462000001</v>
      </c>
      <c r="D44" s="37">
        <v>0.81173300000000004</v>
      </c>
      <c r="E44" s="37">
        <v>1937.3954369999999</v>
      </c>
      <c r="F44" s="37">
        <v>251265.33917684</v>
      </c>
      <c r="G44" s="37">
        <v>0</v>
      </c>
      <c r="H44" s="37">
        <v>3228.4053730000001</v>
      </c>
      <c r="I44" s="37">
        <v>59.744587000000003</v>
      </c>
      <c r="J44" s="37">
        <v>277244.86076883995</v>
      </c>
    </row>
    <row r="45" spans="2:10" x14ac:dyDescent="0.25">
      <c r="B45" s="39">
        <v>41715</v>
      </c>
      <c r="C45" s="37">
        <v>7204.3676349999996</v>
      </c>
      <c r="D45" s="37">
        <v>0.362205</v>
      </c>
      <c r="E45" s="37">
        <v>499.45857799999999</v>
      </c>
      <c r="F45" s="37">
        <v>146948.25333364002</v>
      </c>
      <c r="G45" s="37">
        <v>1.3049999999999999</v>
      </c>
      <c r="H45" s="37">
        <v>2219.0160460000002</v>
      </c>
      <c r="I45" s="37">
        <v>0.30001299999999997</v>
      </c>
      <c r="J45" s="37">
        <v>156873.06281064003</v>
      </c>
    </row>
    <row r="46" spans="2:10" x14ac:dyDescent="0.25">
      <c r="B46" s="39">
        <v>41716</v>
      </c>
      <c r="C46" s="37">
        <v>4454.7375549999997</v>
      </c>
      <c r="D46" s="37">
        <v>0.95194900000000005</v>
      </c>
      <c r="E46" s="37">
        <v>626.87592500000005</v>
      </c>
      <c r="F46" s="37">
        <v>95238.990246050002</v>
      </c>
      <c r="G46" s="37">
        <v>5.28</v>
      </c>
      <c r="H46" s="37">
        <v>2151.6008179999999</v>
      </c>
      <c r="I46" s="37">
        <v>46.497256999999998</v>
      </c>
      <c r="J46" s="37">
        <v>102524.93375005</v>
      </c>
    </row>
    <row r="47" spans="2:10" x14ac:dyDescent="0.25">
      <c r="B47" s="39">
        <v>41717</v>
      </c>
      <c r="C47" s="37">
        <v>7566.1763719999999</v>
      </c>
      <c r="D47" s="37">
        <v>0.35292099999999998</v>
      </c>
      <c r="E47" s="37">
        <v>256.04329300000001</v>
      </c>
      <c r="F47" s="37">
        <v>95286.356559260108</v>
      </c>
      <c r="G47" s="37">
        <v>4.3909799999999999</v>
      </c>
      <c r="H47" s="37">
        <v>618.19824600000004</v>
      </c>
      <c r="I47" s="37">
        <v>4.5080869999999997</v>
      </c>
      <c r="J47" s="37">
        <v>103736.02645826011</v>
      </c>
    </row>
    <row r="48" spans="2:10" x14ac:dyDescent="0.25">
      <c r="B48" s="39">
        <v>41718</v>
      </c>
      <c r="C48" s="37">
        <v>6011.3243229999998</v>
      </c>
      <c r="D48" s="37">
        <v>0.23080300000000001</v>
      </c>
      <c r="E48" s="37">
        <v>580.24683500000003</v>
      </c>
      <c r="F48" s="37">
        <v>151822.77449466282</v>
      </c>
      <c r="G48" s="37">
        <v>2.6360000000000001</v>
      </c>
      <c r="H48" s="37">
        <v>5591.2019280000004</v>
      </c>
      <c r="I48" s="37">
        <v>112.38525300000001</v>
      </c>
      <c r="J48" s="37">
        <v>164120.79963666282</v>
      </c>
    </row>
    <row r="49" spans="2:10" x14ac:dyDescent="0.25">
      <c r="B49" s="39">
        <v>41719</v>
      </c>
      <c r="C49" s="37">
        <v>12619.086632</v>
      </c>
      <c r="D49" s="37">
        <v>0.19970599999999999</v>
      </c>
      <c r="E49" s="37">
        <v>663.55026399999997</v>
      </c>
      <c r="F49" s="37">
        <v>89669.087136080008</v>
      </c>
      <c r="G49" s="37">
        <v>0</v>
      </c>
      <c r="H49" s="37">
        <v>31928.184335999998</v>
      </c>
      <c r="I49" s="37">
        <v>16.583241999999998</v>
      </c>
      <c r="J49" s="37">
        <v>134896.69131607999</v>
      </c>
    </row>
    <row r="50" spans="2:10" x14ac:dyDescent="0.25">
      <c r="B50" s="39">
        <v>41722</v>
      </c>
      <c r="C50" s="37">
        <v>17070.382054000002</v>
      </c>
      <c r="D50" s="37">
        <v>0.380577</v>
      </c>
      <c r="E50" s="37">
        <v>904.94422799999995</v>
      </c>
      <c r="F50" s="37">
        <v>157289.53109633003</v>
      </c>
      <c r="G50" s="37">
        <v>1.32</v>
      </c>
      <c r="H50" s="37">
        <v>6185.1587030000001</v>
      </c>
      <c r="I50" s="37">
        <v>277.404246</v>
      </c>
      <c r="J50" s="37">
        <v>181729.12090433002</v>
      </c>
    </row>
    <row r="51" spans="2:10" x14ac:dyDescent="0.25">
      <c r="B51" s="39">
        <v>41723</v>
      </c>
      <c r="C51" s="37">
        <v>6661.8519299999998</v>
      </c>
      <c r="D51" s="37">
        <v>1.1132949999999999</v>
      </c>
      <c r="E51" s="37">
        <v>1176.0548570000001</v>
      </c>
      <c r="F51" s="37">
        <v>88568.763745399992</v>
      </c>
      <c r="G51" s="37">
        <v>11.01</v>
      </c>
      <c r="H51" s="37">
        <v>1167.0602570000001</v>
      </c>
      <c r="I51" s="37">
        <v>249.56358700000001</v>
      </c>
      <c r="J51" s="37">
        <v>97835.417671399991</v>
      </c>
    </row>
    <row r="52" spans="2:10" x14ac:dyDescent="0.25">
      <c r="B52" s="39">
        <v>41724</v>
      </c>
      <c r="C52" s="37">
        <v>5346.715862</v>
      </c>
      <c r="D52" s="37">
        <v>0.63199799999999995</v>
      </c>
      <c r="E52" s="37">
        <v>866.95124899999996</v>
      </c>
      <c r="F52" s="37">
        <v>113008.54120103999</v>
      </c>
      <c r="G52" s="37">
        <v>5.7140000000000004</v>
      </c>
      <c r="H52" s="37">
        <v>1430.6010000000001</v>
      </c>
      <c r="I52" s="37">
        <v>171.176897</v>
      </c>
      <c r="J52" s="37">
        <v>120830.33220703999</v>
      </c>
    </row>
    <row r="53" spans="2:10" x14ac:dyDescent="0.25">
      <c r="B53" s="39">
        <v>41725</v>
      </c>
      <c r="C53" s="37">
        <v>15113.507469</v>
      </c>
      <c r="D53" s="37">
        <v>0.186029</v>
      </c>
      <c r="E53" s="37">
        <v>1546.019192</v>
      </c>
      <c r="F53" s="37">
        <v>126589.29251287501</v>
      </c>
      <c r="G53" s="37">
        <v>3.5099</v>
      </c>
      <c r="H53" s="37">
        <v>11345.098748</v>
      </c>
      <c r="I53" s="37">
        <v>329.88472400000001</v>
      </c>
      <c r="J53" s="37">
        <v>154927.498574875</v>
      </c>
    </row>
    <row r="54" spans="2:10" x14ac:dyDescent="0.25">
      <c r="B54" s="39">
        <v>41726</v>
      </c>
      <c r="C54" s="37">
        <v>42228.754622</v>
      </c>
      <c r="D54" s="37">
        <v>0.20619899999999999</v>
      </c>
      <c r="E54" s="37">
        <v>3763.0073090000001</v>
      </c>
      <c r="F54" s="37">
        <v>127593.97687445999</v>
      </c>
      <c r="G54" s="37">
        <v>0</v>
      </c>
      <c r="H54" s="37">
        <v>1502.067675</v>
      </c>
      <c r="I54" s="37">
        <v>234.75324000000001</v>
      </c>
      <c r="J54" s="37">
        <v>175322.76591945998</v>
      </c>
    </row>
    <row r="55" spans="2:10" x14ac:dyDescent="0.25">
      <c r="B55" s="39">
        <v>41729</v>
      </c>
      <c r="C55" s="37">
        <v>16936.363617999999</v>
      </c>
      <c r="D55" s="37">
        <v>0.31625399999999998</v>
      </c>
      <c r="E55" s="37">
        <v>14186.750574</v>
      </c>
      <c r="F55" s="37">
        <v>98157.045493810001</v>
      </c>
      <c r="G55" s="37">
        <v>0</v>
      </c>
      <c r="H55" s="37">
        <v>4926.9121930000001</v>
      </c>
      <c r="I55" s="37">
        <v>2691.5104350000001</v>
      </c>
      <c r="J55" s="37">
        <v>136898.89856780999</v>
      </c>
    </row>
    <row r="57" spans="2:10" ht="52.5" customHeight="1" x14ac:dyDescent="0.25">
      <c r="B57" s="80" t="s">
        <v>53</v>
      </c>
      <c r="C57" s="80"/>
      <c r="D57" s="80"/>
      <c r="E57" s="40" t="s">
        <v>17</v>
      </c>
      <c r="F57" s="41"/>
      <c r="G57" s="40" t="s">
        <v>18</v>
      </c>
      <c r="H57" s="42"/>
      <c r="I57" s="42"/>
      <c r="J57" s="42"/>
    </row>
    <row r="58" spans="2:10" x14ac:dyDescent="0.25">
      <c r="B58" s="43" t="s">
        <v>31</v>
      </c>
      <c r="C58" s="43"/>
      <c r="D58" s="43"/>
      <c r="E58" s="44">
        <v>2257</v>
      </c>
      <c r="F58" s="44"/>
      <c r="G58" s="45" t="s">
        <v>19</v>
      </c>
      <c r="H58" s="43"/>
      <c r="I58" s="43"/>
    </row>
    <row r="59" spans="2:10" ht="32.25" customHeight="1" x14ac:dyDescent="0.25">
      <c r="B59" s="43" t="s">
        <v>32</v>
      </c>
      <c r="C59" s="43"/>
      <c r="D59" s="43"/>
      <c r="E59" s="44">
        <v>990</v>
      </c>
      <c r="F59" s="44"/>
      <c r="G59" s="44" t="s">
        <v>19</v>
      </c>
      <c r="H59" s="43"/>
      <c r="I59" s="43"/>
    </row>
    <row r="60" spans="2:10" x14ac:dyDescent="0.25">
      <c r="B60" s="43" t="s">
        <v>36</v>
      </c>
      <c r="C60" s="43"/>
      <c r="D60" s="43"/>
      <c r="E60" s="44">
        <v>545</v>
      </c>
      <c r="F60" s="44"/>
      <c r="G60" s="44" t="s">
        <v>20</v>
      </c>
      <c r="H60" s="43"/>
      <c r="I60" s="43"/>
    </row>
    <row r="61" spans="2:10" ht="33.75" customHeight="1" x14ac:dyDescent="0.25">
      <c r="B61" s="43" t="s">
        <v>33</v>
      </c>
      <c r="C61" s="43"/>
      <c r="D61" s="43"/>
      <c r="E61" s="44">
        <v>371</v>
      </c>
      <c r="F61" s="44"/>
      <c r="G61" s="44" t="s">
        <v>20</v>
      </c>
      <c r="H61" s="43"/>
      <c r="I61" s="43"/>
    </row>
    <row r="62" spans="2:10" x14ac:dyDescent="0.25">
      <c r="B62" s="43" t="s">
        <v>34</v>
      </c>
      <c r="C62" s="43"/>
      <c r="D62" s="43"/>
      <c r="E62" s="44">
        <v>315</v>
      </c>
      <c r="F62" s="44"/>
      <c r="G62" s="44" t="s">
        <v>19</v>
      </c>
      <c r="H62" s="43"/>
      <c r="I62" s="43"/>
    </row>
    <row r="63" spans="2:10" x14ac:dyDescent="0.25">
      <c r="B63" s="43" t="s">
        <v>37</v>
      </c>
      <c r="C63" s="43"/>
      <c r="D63" s="43"/>
      <c r="E63" s="44">
        <v>305</v>
      </c>
      <c r="F63" s="44"/>
      <c r="G63" s="44" t="s">
        <v>20</v>
      </c>
      <c r="H63" s="43"/>
      <c r="I63" s="43"/>
    </row>
    <row r="64" spans="2:10" x14ac:dyDescent="0.25">
      <c r="B64" s="43" t="s">
        <v>54</v>
      </c>
      <c r="C64" s="43"/>
      <c r="D64" s="43"/>
      <c r="E64" s="44">
        <v>289</v>
      </c>
      <c r="F64" s="44"/>
      <c r="G64" s="44" t="s">
        <v>20</v>
      </c>
      <c r="H64" s="43"/>
      <c r="I64" s="43"/>
    </row>
    <row r="65" spans="2:15" x14ac:dyDescent="0.25">
      <c r="B65" s="43" t="s">
        <v>40</v>
      </c>
      <c r="C65" s="43"/>
      <c r="D65" s="43"/>
      <c r="E65" s="44">
        <v>280</v>
      </c>
      <c r="F65" s="44"/>
      <c r="G65" s="44" t="s">
        <v>20</v>
      </c>
      <c r="H65" s="43"/>
      <c r="I65" s="43"/>
    </row>
    <row r="66" spans="2:15" x14ac:dyDescent="0.25">
      <c r="B66" s="43" t="s">
        <v>55</v>
      </c>
      <c r="C66" s="43"/>
      <c r="D66" s="43"/>
      <c r="E66" s="44">
        <v>245</v>
      </c>
      <c r="F66" s="44"/>
      <c r="G66" s="44" t="s">
        <v>20</v>
      </c>
      <c r="H66" s="43"/>
      <c r="I66" s="43"/>
    </row>
    <row r="67" spans="2:15" ht="15.75" thickBot="1" x14ac:dyDescent="0.3">
      <c r="B67" s="46" t="s">
        <v>35</v>
      </c>
      <c r="C67" s="46"/>
      <c r="D67" s="46"/>
      <c r="E67" s="47">
        <v>238</v>
      </c>
      <c r="F67" s="47"/>
      <c r="G67" s="47" t="s">
        <v>20</v>
      </c>
      <c r="H67" s="43"/>
      <c r="I67" s="43"/>
    </row>
    <row r="68" spans="2:15" ht="15.75" thickTop="1" x14ac:dyDescent="0.25">
      <c r="B68" s="31"/>
      <c r="C68" s="31"/>
      <c r="D68" s="31"/>
      <c r="E68" s="48"/>
      <c r="F68" s="48"/>
      <c r="G68" s="48"/>
      <c r="H68" s="31"/>
      <c r="I68" s="31"/>
      <c r="J68" s="31"/>
    </row>
    <row r="69" spans="2:15" x14ac:dyDescent="0.25">
      <c r="B69" s="96" t="s">
        <v>21</v>
      </c>
      <c r="C69" s="97"/>
      <c r="D69" s="97"/>
      <c r="E69" s="97"/>
      <c r="F69" s="97"/>
      <c r="G69" s="49"/>
      <c r="H69" s="50"/>
      <c r="I69" s="50"/>
      <c r="J69" s="51"/>
    </row>
    <row r="70" spans="2:15" x14ac:dyDescent="0.25">
      <c r="B70" s="52" t="s">
        <v>22</v>
      </c>
      <c r="C70" s="98" t="s">
        <v>23</v>
      </c>
      <c r="D70" s="98"/>
      <c r="E70" s="98"/>
      <c r="F70" s="98"/>
      <c r="G70" s="98"/>
      <c r="H70" s="98"/>
      <c r="I70" s="98"/>
      <c r="J70" s="99"/>
    </row>
    <row r="71" spans="2:15" x14ac:dyDescent="0.25">
      <c r="B71" s="52"/>
      <c r="C71" s="98" t="s">
        <v>24</v>
      </c>
      <c r="D71" s="98"/>
      <c r="E71" s="98"/>
      <c r="F71" s="98"/>
      <c r="G71" s="98"/>
      <c r="H71" s="98"/>
      <c r="I71" s="98"/>
      <c r="J71" s="99"/>
    </row>
    <row r="72" spans="2:15" ht="32.25" customHeight="1" x14ac:dyDescent="0.25">
      <c r="B72" s="52"/>
      <c r="C72" s="98" t="s">
        <v>25</v>
      </c>
      <c r="D72" s="98"/>
      <c r="E72" s="98"/>
      <c r="F72" s="98"/>
      <c r="G72" s="98"/>
      <c r="H72" s="98"/>
      <c r="I72" s="98"/>
      <c r="J72" s="99"/>
    </row>
    <row r="73" spans="2:15" ht="22.5" customHeight="1" x14ac:dyDescent="0.25">
      <c r="B73" s="53" t="s">
        <v>26</v>
      </c>
      <c r="C73" s="98" t="s">
        <v>27</v>
      </c>
      <c r="D73" s="98"/>
      <c r="E73" s="98"/>
      <c r="F73" s="98"/>
      <c r="G73" s="98"/>
      <c r="H73" s="98"/>
      <c r="I73" s="98"/>
      <c r="J73" s="99"/>
    </row>
    <row r="74" spans="2:15" x14ac:dyDescent="0.25">
      <c r="B74" s="53" t="s">
        <v>28</v>
      </c>
      <c r="C74" s="98" t="s">
        <v>29</v>
      </c>
      <c r="D74" s="98"/>
      <c r="E74" s="98"/>
      <c r="F74" s="98"/>
      <c r="G74" s="98"/>
      <c r="H74" s="98"/>
      <c r="I74" s="98"/>
      <c r="J74" s="99"/>
      <c r="K74" s="54"/>
      <c r="L74" s="54"/>
      <c r="M74" s="54"/>
      <c r="N74" s="54"/>
      <c r="O74" s="54"/>
    </row>
    <row r="75" spans="2:15" ht="18.75" customHeight="1" x14ac:dyDescent="0.25">
      <c r="B75" s="55"/>
      <c r="C75" s="94" t="s">
        <v>30</v>
      </c>
      <c r="D75" s="94"/>
      <c r="E75" s="94"/>
      <c r="F75" s="94"/>
      <c r="G75" s="94"/>
      <c r="H75" s="94"/>
      <c r="I75" s="94"/>
      <c r="J75" s="95"/>
      <c r="K75" s="43"/>
      <c r="L75" s="43"/>
      <c r="M75" s="43"/>
      <c r="N75" s="43"/>
      <c r="O75" s="43"/>
    </row>
    <row r="76" spans="2:15" ht="15.75" customHeight="1" x14ac:dyDescent="0.25"/>
    <row r="78" spans="2:15" ht="19.5" customHeight="1" x14ac:dyDescent="0.25"/>
  </sheetData>
  <mergeCells count="13">
    <mergeCell ref="C75:J75"/>
    <mergeCell ref="B69:F69"/>
    <mergeCell ref="C70:J70"/>
    <mergeCell ref="C71:J71"/>
    <mergeCell ref="C72:J72"/>
    <mergeCell ref="C73:J73"/>
    <mergeCell ref="C74:J74"/>
    <mergeCell ref="B57:D57"/>
    <mergeCell ref="B2:U2"/>
    <mergeCell ref="B3:J3"/>
    <mergeCell ref="B5:U6"/>
    <mergeCell ref="B9:J9"/>
    <mergeCell ref="B33:J33"/>
  </mergeCells>
  <pageMargins left="0.7" right="0.7" top="0.75" bottom="0.75" header="0.3" footer="0.3"/>
  <pageSetup orientation="portrait" verticalDpi="598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8"/>
  <sheetViews>
    <sheetView zoomScale="80" zoomScaleNormal="80" workbookViewId="0">
      <selection activeCell="B2" sqref="B2:U2"/>
    </sheetView>
  </sheetViews>
  <sheetFormatPr baseColWidth="10" defaultRowHeight="15" x14ac:dyDescent="0.25"/>
  <cols>
    <col min="1" max="1" width="2" style="30" customWidth="1"/>
    <col min="2" max="2" width="15.85546875" style="30" customWidth="1"/>
    <col min="3" max="3" width="10.28515625" style="30" bestFit="1" customWidth="1"/>
    <col min="4" max="4" width="15.140625" style="30" customWidth="1"/>
    <col min="5" max="6" width="16" style="30" bestFit="1" customWidth="1"/>
    <col min="7" max="7" width="16.28515625" style="30" customWidth="1"/>
    <col min="8" max="8" width="13.42578125" style="30" bestFit="1" customWidth="1"/>
    <col min="9" max="9" width="15.5703125" style="30" bestFit="1" customWidth="1"/>
    <col min="10" max="10" width="10.28515625" style="30" bestFit="1" customWidth="1"/>
    <col min="11" max="16384" width="11.42578125" style="30"/>
  </cols>
  <sheetData>
    <row r="1" spans="2:21" ht="15.75" thickBot="1" x14ac:dyDescent="0.3"/>
    <row r="2" spans="2:21" ht="18.75" thickBot="1" x14ac:dyDescent="0.3">
      <c r="B2" s="81" t="s">
        <v>56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</row>
    <row r="3" spans="2:21" x14ac:dyDescent="0.25">
      <c r="B3" s="84" t="s">
        <v>0</v>
      </c>
      <c r="C3" s="84"/>
      <c r="D3" s="84"/>
      <c r="E3" s="84"/>
      <c r="F3" s="84"/>
      <c r="G3" s="84"/>
      <c r="H3" s="84"/>
      <c r="I3" s="84"/>
      <c r="J3" s="8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2:21" ht="15.75" thickBot="1" x14ac:dyDescent="0.3">
      <c r="B4" s="3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2:21" x14ac:dyDescent="0.25">
      <c r="B5" s="85" t="s">
        <v>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7"/>
    </row>
    <row r="6" spans="2:21" ht="15.75" thickBot="1" x14ac:dyDescent="0.3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</row>
    <row r="8" spans="2:21" x14ac:dyDescent="0.25">
      <c r="C8" s="33"/>
      <c r="D8" s="33" t="s">
        <v>2</v>
      </c>
      <c r="E8" s="33" t="s">
        <v>3</v>
      </c>
      <c r="F8" s="33" t="s">
        <v>4</v>
      </c>
      <c r="G8" s="33"/>
      <c r="H8" s="33" t="s">
        <v>5</v>
      </c>
      <c r="I8" s="33"/>
    </row>
    <row r="9" spans="2:21" x14ac:dyDescent="0.25">
      <c r="B9" s="91" t="s">
        <v>6</v>
      </c>
      <c r="C9" s="92"/>
      <c r="D9" s="92"/>
      <c r="E9" s="92"/>
      <c r="F9" s="92"/>
      <c r="G9" s="92"/>
      <c r="H9" s="92"/>
      <c r="I9" s="92"/>
      <c r="J9" s="93"/>
    </row>
    <row r="10" spans="2:21" ht="25.5" x14ac:dyDescent="0.25">
      <c r="B10" s="34" t="s">
        <v>7</v>
      </c>
      <c r="C10" s="34" t="s">
        <v>8</v>
      </c>
      <c r="D10" s="35" t="s">
        <v>9</v>
      </c>
      <c r="E10" s="34" t="s">
        <v>10</v>
      </c>
      <c r="F10" s="34" t="s">
        <v>11</v>
      </c>
      <c r="G10" s="34" t="s">
        <v>12</v>
      </c>
      <c r="H10" s="34" t="s">
        <v>13</v>
      </c>
      <c r="I10" s="34" t="s">
        <v>14</v>
      </c>
      <c r="J10" s="34" t="s">
        <v>15</v>
      </c>
    </row>
    <row r="11" spans="2:21" x14ac:dyDescent="0.25">
      <c r="B11" s="36">
        <v>41730</v>
      </c>
      <c r="C11" s="37">
        <v>285</v>
      </c>
      <c r="D11" s="37">
        <v>15</v>
      </c>
      <c r="E11" s="37">
        <v>8</v>
      </c>
      <c r="F11" s="37">
        <v>169</v>
      </c>
      <c r="G11" s="37">
        <v>2</v>
      </c>
      <c r="H11" s="37">
        <v>28</v>
      </c>
      <c r="I11" s="37">
        <v>20</v>
      </c>
      <c r="J11" s="37">
        <v>527</v>
      </c>
    </row>
    <row r="12" spans="2:21" x14ac:dyDescent="0.25">
      <c r="B12" s="36">
        <v>41731</v>
      </c>
      <c r="C12" s="37">
        <v>275</v>
      </c>
      <c r="D12" s="37">
        <v>18</v>
      </c>
      <c r="E12" s="37">
        <v>24</v>
      </c>
      <c r="F12" s="37">
        <v>159</v>
      </c>
      <c r="G12" s="37">
        <v>2</v>
      </c>
      <c r="H12" s="37">
        <v>20</v>
      </c>
      <c r="I12" s="37">
        <v>7</v>
      </c>
      <c r="J12" s="37">
        <v>505</v>
      </c>
    </row>
    <row r="13" spans="2:21" x14ac:dyDescent="0.25">
      <c r="B13" s="36">
        <v>41732</v>
      </c>
      <c r="C13" s="37">
        <v>224</v>
      </c>
      <c r="D13" s="37">
        <v>37</v>
      </c>
      <c r="E13" s="37">
        <v>11</v>
      </c>
      <c r="F13" s="37">
        <v>128</v>
      </c>
      <c r="G13" s="37">
        <v>4</v>
      </c>
      <c r="H13" s="37">
        <v>51</v>
      </c>
      <c r="I13" s="37">
        <v>11</v>
      </c>
      <c r="J13" s="37">
        <v>466</v>
      </c>
    </row>
    <row r="14" spans="2:21" x14ac:dyDescent="0.25">
      <c r="B14" s="36">
        <v>41733</v>
      </c>
      <c r="C14" s="37">
        <v>184</v>
      </c>
      <c r="D14" s="37">
        <v>15</v>
      </c>
      <c r="E14" s="37">
        <v>14</v>
      </c>
      <c r="F14" s="37">
        <v>161</v>
      </c>
      <c r="G14" s="37">
        <v>4</v>
      </c>
      <c r="H14" s="37">
        <v>35</v>
      </c>
      <c r="I14" s="37">
        <v>10</v>
      </c>
      <c r="J14" s="37">
        <v>423</v>
      </c>
    </row>
    <row r="15" spans="2:21" x14ac:dyDescent="0.25">
      <c r="B15" s="36">
        <v>41736</v>
      </c>
      <c r="C15" s="37">
        <v>181</v>
      </c>
      <c r="D15" s="37">
        <v>17</v>
      </c>
      <c r="E15" s="37">
        <v>13</v>
      </c>
      <c r="F15" s="37">
        <v>174</v>
      </c>
      <c r="G15" s="37">
        <v>1</v>
      </c>
      <c r="H15" s="37">
        <v>19</v>
      </c>
      <c r="I15" s="37">
        <v>22</v>
      </c>
      <c r="J15" s="37">
        <v>427</v>
      </c>
    </row>
    <row r="16" spans="2:21" x14ac:dyDescent="0.25">
      <c r="B16" s="36">
        <v>41737</v>
      </c>
      <c r="C16" s="37">
        <v>181</v>
      </c>
      <c r="D16" s="37">
        <v>38</v>
      </c>
      <c r="E16" s="37">
        <v>24</v>
      </c>
      <c r="F16" s="37">
        <v>223</v>
      </c>
      <c r="G16" s="37">
        <v>1</v>
      </c>
      <c r="H16" s="37">
        <v>40</v>
      </c>
      <c r="I16" s="37">
        <v>13</v>
      </c>
      <c r="J16" s="37">
        <v>520</v>
      </c>
    </row>
    <row r="17" spans="2:10" x14ac:dyDescent="0.25">
      <c r="B17" s="36">
        <v>41738</v>
      </c>
      <c r="C17" s="37">
        <v>275</v>
      </c>
      <c r="D17" s="37">
        <v>35</v>
      </c>
      <c r="E17" s="37">
        <v>26</v>
      </c>
      <c r="F17" s="37">
        <v>218</v>
      </c>
      <c r="G17" s="37">
        <v>2</v>
      </c>
      <c r="H17" s="37">
        <v>67</v>
      </c>
      <c r="I17" s="37">
        <v>8</v>
      </c>
      <c r="J17" s="37">
        <v>631</v>
      </c>
    </row>
    <row r="18" spans="2:10" x14ac:dyDescent="0.25">
      <c r="B18" s="36">
        <v>41739</v>
      </c>
      <c r="C18" s="37">
        <v>267</v>
      </c>
      <c r="D18" s="37">
        <v>56</v>
      </c>
      <c r="E18" s="37">
        <v>24</v>
      </c>
      <c r="F18" s="37">
        <v>213</v>
      </c>
      <c r="G18" s="37">
        <v>1</v>
      </c>
      <c r="H18" s="37">
        <v>30</v>
      </c>
      <c r="I18" s="37">
        <v>7</v>
      </c>
      <c r="J18" s="37">
        <v>598</v>
      </c>
    </row>
    <row r="19" spans="2:10" x14ac:dyDescent="0.25">
      <c r="B19" s="36">
        <v>41740</v>
      </c>
      <c r="C19" s="37">
        <v>176</v>
      </c>
      <c r="D19" s="37">
        <v>19</v>
      </c>
      <c r="E19" s="37">
        <v>16</v>
      </c>
      <c r="F19" s="37">
        <v>211</v>
      </c>
      <c r="G19" s="37">
        <v>1</v>
      </c>
      <c r="H19" s="37">
        <v>176</v>
      </c>
      <c r="I19" s="37">
        <v>12</v>
      </c>
      <c r="J19" s="37">
        <v>611</v>
      </c>
    </row>
    <row r="20" spans="2:10" x14ac:dyDescent="0.25">
      <c r="B20" s="36">
        <v>41743</v>
      </c>
      <c r="C20" s="37">
        <v>205</v>
      </c>
      <c r="D20" s="37">
        <v>18</v>
      </c>
      <c r="E20" s="37">
        <v>16</v>
      </c>
      <c r="F20" s="37">
        <v>212</v>
      </c>
      <c r="G20" s="37">
        <v>5</v>
      </c>
      <c r="H20" s="37">
        <v>39</v>
      </c>
      <c r="I20" s="37">
        <v>2</v>
      </c>
      <c r="J20" s="37">
        <v>497</v>
      </c>
    </row>
    <row r="21" spans="2:10" x14ac:dyDescent="0.25">
      <c r="B21" s="36">
        <v>41744</v>
      </c>
      <c r="C21" s="37">
        <v>310</v>
      </c>
      <c r="D21" s="37">
        <v>11</v>
      </c>
      <c r="E21" s="37">
        <v>12</v>
      </c>
      <c r="F21" s="37">
        <v>204</v>
      </c>
      <c r="G21" s="37">
        <v>3</v>
      </c>
      <c r="H21" s="37">
        <v>26</v>
      </c>
      <c r="I21" s="37">
        <v>18</v>
      </c>
      <c r="J21" s="37">
        <v>584</v>
      </c>
    </row>
    <row r="22" spans="2:10" x14ac:dyDescent="0.25">
      <c r="B22" s="36">
        <v>41745</v>
      </c>
      <c r="C22" s="37">
        <v>189</v>
      </c>
      <c r="D22" s="37">
        <v>39</v>
      </c>
      <c r="E22" s="37">
        <v>21</v>
      </c>
      <c r="F22" s="37">
        <v>233</v>
      </c>
      <c r="G22" s="37">
        <v>3</v>
      </c>
      <c r="H22" s="37">
        <v>53</v>
      </c>
      <c r="I22" s="37">
        <v>4</v>
      </c>
      <c r="J22" s="37">
        <v>542</v>
      </c>
    </row>
    <row r="23" spans="2:10" x14ac:dyDescent="0.25">
      <c r="B23" s="36">
        <v>41746</v>
      </c>
      <c r="C23" s="37">
        <v>149</v>
      </c>
      <c r="D23" s="37">
        <v>18</v>
      </c>
      <c r="E23" s="37">
        <v>12</v>
      </c>
      <c r="F23" s="37">
        <v>156</v>
      </c>
      <c r="G23" s="37">
        <v>1</v>
      </c>
      <c r="H23" s="37">
        <v>29</v>
      </c>
      <c r="I23" s="37">
        <v>3</v>
      </c>
      <c r="J23" s="37">
        <v>368</v>
      </c>
    </row>
    <row r="24" spans="2:10" x14ac:dyDescent="0.25">
      <c r="B24" s="36">
        <v>41750</v>
      </c>
      <c r="C24" s="37">
        <v>165</v>
      </c>
      <c r="D24" s="37">
        <v>31</v>
      </c>
      <c r="E24" s="37">
        <v>25</v>
      </c>
      <c r="F24" s="37">
        <v>184</v>
      </c>
      <c r="G24" s="37">
        <v>1</v>
      </c>
      <c r="H24" s="37">
        <v>38</v>
      </c>
      <c r="I24" s="37">
        <v>11</v>
      </c>
      <c r="J24" s="37">
        <v>455</v>
      </c>
    </row>
    <row r="25" spans="2:10" x14ac:dyDescent="0.25">
      <c r="B25" s="36">
        <v>41751</v>
      </c>
      <c r="C25" s="37">
        <v>332</v>
      </c>
      <c r="D25" s="37">
        <v>28</v>
      </c>
      <c r="E25" s="37">
        <v>23</v>
      </c>
      <c r="F25" s="37">
        <v>160</v>
      </c>
      <c r="G25" s="37">
        <v>2</v>
      </c>
      <c r="H25" s="37">
        <v>46</v>
      </c>
      <c r="I25" s="37">
        <v>8</v>
      </c>
      <c r="J25" s="37">
        <v>599</v>
      </c>
    </row>
    <row r="26" spans="2:10" x14ac:dyDescent="0.25">
      <c r="B26" s="36">
        <v>41752</v>
      </c>
      <c r="C26" s="37">
        <v>184</v>
      </c>
      <c r="D26" s="37">
        <v>22</v>
      </c>
      <c r="E26" s="37">
        <v>17</v>
      </c>
      <c r="F26" s="37">
        <v>156</v>
      </c>
      <c r="G26" s="37">
        <v>3</v>
      </c>
      <c r="H26" s="37">
        <v>45</v>
      </c>
      <c r="I26" s="37">
        <v>5</v>
      </c>
      <c r="J26" s="37">
        <v>432</v>
      </c>
    </row>
    <row r="27" spans="2:10" x14ac:dyDescent="0.25">
      <c r="B27" s="36">
        <v>41753</v>
      </c>
      <c r="C27" s="37">
        <v>187</v>
      </c>
      <c r="D27" s="37">
        <v>14</v>
      </c>
      <c r="E27" s="37">
        <v>31</v>
      </c>
      <c r="F27" s="37">
        <v>174</v>
      </c>
      <c r="G27" s="37">
        <v>0</v>
      </c>
      <c r="H27" s="37">
        <v>74</v>
      </c>
      <c r="I27" s="37">
        <v>13</v>
      </c>
      <c r="J27" s="37">
        <v>493</v>
      </c>
    </row>
    <row r="28" spans="2:10" x14ac:dyDescent="0.25">
      <c r="B28" s="36">
        <v>41754</v>
      </c>
      <c r="C28" s="37">
        <v>301</v>
      </c>
      <c r="D28" s="37">
        <v>21</v>
      </c>
      <c r="E28" s="37">
        <v>15</v>
      </c>
      <c r="F28" s="37">
        <v>207</v>
      </c>
      <c r="G28" s="37">
        <v>2</v>
      </c>
      <c r="H28" s="37">
        <v>48</v>
      </c>
      <c r="I28" s="37">
        <v>3</v>
      </c>
      <c r="J28" s="37">
        <v>597</v>
      </c>
    </row>
    <row r="29" spans="2:10" x14ac:dyDescent="0.25">
      <c r="B29" s="36">
        <v>41757</v>
      </c>
      <c r="C29" s="37">
        <v>326</v>
      </c>
      <c r="D29" s="37">
        <v>4</v>
      </c>
      <c r="E29" s="37">
        <v>13</v>
      </c>
      <c r="F29" s="37">
        <v>221</v>
      </c>
      <c r="G29" s="37">
        <v>5</v>
      </c>
      <c r="H29" s="37">
        <v>65</v>
      </c>
      <c r="I29" s="37">
        <v>2</v>
      </c>
      <c r="J29" s="37">
        <v>636</v>
      </c>
    </row>
    <row r="30" spans="2:10" x14ac:dyDescent="0.25">
      <c r="B30" s="36">
        <v>41758</v>
      </c>
      <c r="C30" s="37">
        <v>324</v>
      </c>
      <c r="D30" s="37">
        <v>23</v>
      </c>
      <c r="E30" s="37">
        <v>20</v>
      </c>
      <c r="F30" s="37">
        <v>219</v>
      </c>
      <c r="G30" s="37">
        <v>3</v>
      </c>
      <c r="H30" s="37">
        <v>50</v>
      </c>
      <c r="I30" s="37">
        <v>36</v>
      </c>
      <c r="J30" s="37">
        <v>675</v>
      </c>
    </row>
    <row r="31" spans="2:10" x14ac:dyDescent="0.25">
      <c r="B31" s="36">
        <v>41759</v>
      </c>
      <c r="C31" s="37">
        <v>229</v>
      </c>
      <c r="D31" s="37">
        <v>21</v>
      </c>
      <c r="E31" s="37">
        <v>17</v>
      </c>
      <c r="F31" s="37">
        <v>274</v>
      </c>
      <c r="G31" s="37">
        <v>0</v>
      </c>
      <c r="H31" s="37">
        <v>44</v>
      </c>
      <c r="I31" s="37">
        <v>17</v>
      </c>
      <c r="J31" s="37">
        <v>602</v>
      </c>
    </row>
    <row r="32" spans="2:10" x14ac:dyDescent="0.25">
      <c r="B32" s="38"/>
      <c r="C32" s="38"/>
      <c r="D32" s="38"/>
      <c r="E32" s="38"/>
      <c r="F32" s="38"/>
      <c r="G32" s="38"/>
      <c r="H32" s="38"/>
      <c r="I32" s="38"/>
      <c r="J32" s="38"/>
    </row>
    <row r="33" spans="2:10" x14ac:dyDescent="0.25">
      <c r="B33" s="91" t="s">
        <v>16</v>
      </c>
      <c r="C33" s="92"/>
      <c r="D33" s="92"/>
      <c r="E33" s="92"/>
      <c r="F33" s="92"/>
      <c r="G33" s="92"/>
      <c r="H33" s="92"/>
      <c r="I33" s="92"/>
      <c r="J33" s="93"/>
    </row>
    <row r="34" spans="2:10" ht="25.5" x14ac:dyDescent="0.25">
      <c r="B34" s="34" t="s">
        <v>7</v>
      </c>
      <c r="C34" s="34" t="s">
        <v>8</v>
      </c>
      <c r="D34" s="35" t="s">
        <v>9</v>
      </c>
      <c r="E34" s="34" t="s">
        <v>10</v>
      </c>
      <c r="F34" s="34" t="s">
        <v>11</v>
      </c>
      <c r="G34" s="34" t="s">
        <v>12</v>
      </c>
      <c r="H34" s="34" t="s">
        <v>13</v>
      </c>
      <c r="I34" s="34" t="s">
        <v>14</v>
      </c>
      <c r="J34" s="34" t="s">
        <v>15</v>
      </c>
    </row>
    <row r="35" spans="2:10" x14ac:dyDescent="0.25">
      <c r="B35" s="39">
        <v>41730</v>
      </c>
      <c r="C35" s="37">
        <v>7399.6352109999998</v>
      </c>
      <c r="D35" s="37">
        <v>0.43121799999999999</v>
      </c>
      <c r="E35" s="37">
        <v>160.74718999999999</v>
      </c>
      <c r="F35" s="37">
        <v>160005.64689139082</v>
      </c>
      <c r="G35" s="37">
        <v>1.7170000000000001</v>
      </c>
      <c r="H35" s="37">
        <v>34331.552452000004</v>
      </c>
      <c r="I35" s="37">
        <v>3712.016893</v>
      </c>
      <c r="J35" s="37">
        <v>205611.74685539081</v>
      </c>
    </row>
    <row r="36" spans="2:10" x14ac:dyDescent="0.25">
      <c r="B36" s="39">
        <v>41731</v>
      </c>
      <c r="C36" s="37">
        <v>6568.5379800000001</v>
      </c>
      <c r="D36" s="37">
        <v>0.84667000000000003</v>
      </c>
      <c r="E36" s="37">
        <v>3433.213636</v>
      </c>
      <c r="F36" s="37">
        <v>167616.32470210743</v>
      </c>
      <c r="G36" s="37">
        <v>7.2249999999999996</v>
      </c>
      <c r="H36" s="37">
        <v>16713.387933999998</v>
      </c>
      <c r="I36" s="37">
        <v>92.048705999999996</v>
      </c>
      <c r="J36" s="37">
        <v>194431.58462810743</v>
      </c>
    </row>
    <row r="37" spans="2:10" x14ac:dyDescent="0.25">
      <c r="B37" s="39">
        <v>41732</v>
      </c>
      <c r="C37" s="37">
        <v>14607.526252</v>
      </c>
      <c r="D37" s="37">
        <v>0.38225700000000001</v>
      </c>
      <c r="E37" s="37">
        <v>1354.094335</v>
      </c>
      <c r="F37" s="37">
        <v>82206.688488200001</v>
      </c>
      <c r="G37" s="37">
        <v>6.8</v>
      </c>
      <c r="H37" s="37">
        <v>18436.561867</v>
      </c>
      <c r="I37" s="37">
        <v>1091.246791</v>
      </c>
      <c r="J37" s="37">
        <v>117703.2999902</v>
      </c>
    </row>
    <row r="38" spans="2:10" x14ac:dyDescent="0.25">
      <c r="B38" s="39">
        <v>41733</v>
      </c>
      <c r="C38" s="37">
        <v>3692.6541889999999</v>
      </c>
      <c r="D38" s="37">
        <v>0.183556</v>
      </c>
      <c r="E38" s="37">
        <v>479.950152</v>
      </c>
      <c r="F38" s="37">
        <v>179385.54504815</v>
      </c>
      <c r="G38" s="37">
        <v>6.3895999999999997</v>
      </c>
      <c r="H38" s="37">
        <v>10720.462313</v>
      </c>
      <c r="I38" s="37">
        <v>706.54631199999994</v>
      </c>
      <c r="J38" s="37">
        <v>194991.73117014999</v>
      </c>
    </row>
    <row r="39" spans="2:10" x14ac:dyDescent="0.25">
      <c r="B39" s="39">
        <v>41736</v>
      </c>
      <c r="C39" s="37">
        <v>4608.9282979999998</v>
      </c>
      <c r="D39" s="37">
        <v>0.168215</v>
      </c>
      <c r="E39" s="37">
        <v>378.71305699999999</v>
      </c>
      <c r="F39" s="37">
        <v>180028.88988456599</v>
      </c>
      <c r="G39" s="37">
        <v>5.04</v>
      </c>
      <c r="H39" s="37">
        <v>6352.5915789999999</v>
      </c>
      <c r="I39" s="37">
        <v>665.42820500000005</v>
      </c>
      <c r="J39" s="37">
        <v>192039.75923856598</v>
      </c>
    </row>
    <row r="40" spans="2:10" x14ac:dyDescent="0.25">
      <c r="B40" s="39">
        <v>41737</v>
      </c>
      <c r="C40" s="37">
        <v>6787.3216869999997</v>
      </c>
      <c r="D40" s="37">
        <v>1.481986</v>
      </c>
      <c r="E40" s="37">
        <v>988.715103</v>
      </c>
      <c r="F40" s="37">
        <v>169062.77657646069</v>
      </c>
      <c r="G40" s="37">
        <v>0.42</v>
      </c>
      <c r="H40" s="37">
        <v>13118.917622999999</v>
      </c>
      <c r="I40" s="37">
        <v>479.76085799999998</v>
      </c>
      <c r="J40" s="37">
        <v>190439.39383346069</v>
      </c>
    </row>
    <row r="41" spans="2:10" x14ac:dyDescent="0.25">
      <c r="B41" s="39">
        <v>41738</v>
      </c>
      <c r="C41" s="37">
        <v>23435.509628</v>
      </c>
      <c r="D41" s="37">
        <v>0.50621300000000002</v>
      </c>
      <c r="E41" s="37">
        <v>2493.7167770000001</v>
      </c>
      <c r="F41" s="37">
        <v>229219.75087656162</v>
      </c>
      <c r="G41" s="37">
        <v>3.36</v>
      </c>
      <c r="H41" s="37">
        <v>37080.756291999998</v>
      </c>
      <c r="I41" s="37">
        <v>658.56432600000005</v>
      </c>
      <c r="J41" s="37">
        <v>292892.16411256167</v>
      </c>
    </row>
    <row r="42" spans="2:10" x14ac:dyDescent="0.25">
      <c r="B42" s="39">
        <v>41739</v>
      </c>
      <c r="C42" s="37">
        <v>4519.4645760000003</v>
      </c>
      <c r="D42" s="37">
        <v>0.87008600000000003</v>
      </c>
      <c r="E42" s="37">
        <v>1468.8265919999999</v>
      </c>
      <c r="F42" s="37">
        <v>192712.17837886247</v>
      </c>
      <c r="G42" s="37">
        <v>4.2300000000000004</v>
      </c>
      <c r="H42" s="37">
        <v>15032.974434</v>
      </c>
      <c r="I42" s="37">
        <v>352.55786899999998</v>
      </c>
      <c r="J42" s="37">
        <v>214091.10193586248</v>
      </c>
    </row>
    <row r="43" spans="2:10" x14ac:dyDescent="0.25">
      <c r="B43" s="39">
        <v>41740</v>
      </c>
      <c r="C43" s="37">
        <v>4616.0130230000004</v>
      </c>
      <c r="D43" s="37">
        <v>0.30593199999999998</v>
      </c>
      <c r="E43" s="37">
        <v>1296.852991</v>
      </c>
      <c r="F43" s="37">
        <v>171241.20410106878</v>
      </c>
      <c r="G43" s="37">
        <v>0.42499999999999999</v>
      </c>
      <c r="H43" s="37">
        <v>50522.805313999997</v>
      </c>
      <c r="I43" s="37">
        <v>740.94238099999995</v>
      </c>
      <c r="J43" s="37">
        <v>228418.54874206879</v>
      </c>
    </row>
    <row r="44" spans="2:10" x14ac:dyDescent="0.25">
      <c r="B44" s="39">
        <v>41743</v>
      </c>
      <c r="C44" s="37">
        <v>5229.8033299999997</v>
      </c>
      <c r="D44" s="37">
        <v>0.12232800000000001</v>
      </c>
      <c r="E44" s="37">
        <v>708.42308100000002</v>
      </c>
      <c r="F44" s="37">
        <v>101929.19813763001</v>
      </c>
      <c r="G44" s="37">
        <v>12.8</v>
      </c>
      <c r="H44" s="37">
        <v>6523.3578070000003</v>
      </c>
      <c r="I44" s="37">
        <v>4.1842730000000001</v>
      </c>
      <c r="J44" s="37">
        <v>114407.88895663001</v>
      </c>
    </row>
    <row r="45" spans="2:10" x14ac:dyDescent="0.25">
      <c r="B45" s="39">
        <v>41744</v>
      </c>
      <c r="C45" s="37">
        <v>5591.514236</v>
      </c>
      <c r="D45" s="37">
        <v>0.149728</v>
      </c>
      <c r="E45" s="37">
        <v>736.97650699999997</v>
      </c>
      <c r="F45" s="37">
        <v>95819.164771800002</v>
      </c>
      <c r="G45" s="37">
        <v>8.516</v>
      </c>
      <c r="H45" s="37">
        <v>7122.2121740000002</v>
      </c>
      <c r="I45" s="37">
        <v>193.284741</v>
      </c>
      <c r="J45" s="37">
        <v>109471.81815780001</v>
      </c>
    </row>
    <row r="46" spans="2:10" x14ac:dyDescent="0.25">
      <c r="B46" s="39">
        <v>41745</v>
      </c>
      <c r="C46" s="37">
        <v>6673.2797540000001</v>
      </c>
      <c r="D46" s="37">
        <v>0.65139599999999998</v>
      </c>
      <c r="E46" s="37">
        <v>2387.6825399999998</v>
      </c>
      <c r="F46" s="37">
        <v>127360.4145582148</v>
      </c>
      <c r="G46" s="37">
        <v>5.1139999999999999</v>
      </c>
      <c r="H46" s="37">
        <v>19748.081492000001</v>
      </c>
      <c r="I46" s="37">
        <v>59.541488000000001</v>
      </c>
      <c r="J46" s="37">
        <v>156234.76522821479</v>
      </c>
    </row>
    <row r="47" spans="2:10" x14ac:dyDescent="0.25">
      <c r="B47" s="39">
        <v>41746</v>
      </c>
      <c r="C47" s="37">
        <v>4332.6183700000001</v>
      </c>
      <c r="D47" s="37">
        <v>0.34795399999999999</v>
      </c>
      <c r="E47" s="37">
        <v>1658.2749699999999</v>
      </c>
      <c r="F47" s="37">
        <v>126896.33481341282</v>
      </c>
      <c r="G47" s="37">
        <v>1.7</v>
      </c>
      <c r="H47" s="37">
        <v>4083.4309760000001</v>
      </c>
      <c r="I47" s="37">
        <v>1.6704889999999999</v>
      </c>
      <c r="J47" s="37">
        <v>136974.37757241281</v>
      </c>
    </row>
    <row r="48" spans="2:10" x14ac:dyDescent="0.25">
      <c r="B48" s="39">
        <v>41750</v>
      </c>
      <c r="C48" s="37">
        <v>4610.3895679999996</v>
      </c>
      <c r="D48" s="37">
        <v>0.40851599999999999</v>
      </c>
      <c r="E48" s="37">
        <v>4851.1440510000002</v>
      </c>
      <c r="F48" s="37">
        <v>116433.9300707904</v>
      </c>
      <c r="G48" s="37">
        <v>2.125</v>
      </c>
      <c r="H48" s="37">
        <v>12802.164116</v>
      </c>
      <c r="I48" s="37">
        <v>1505.345507</v>
      </c>
      <c r="J48" s="37">
        <v>140205.50682879041</v>
      </c>
    </row>
    <row r="49" spans="2:10" x14ac:dyDescent="0.25">
      <c r="B49" s="39">
        <v>41751</v>
      </c>
      <c r="C49" s="37">
        <v>4524.2368589999996</v>
      </c>
      <c r="D49" s="37">
        <v>0.44294499999999998</v>
      </c>
      <c r="E49" s="37">
        <v>5010.7384519999996</v>
      </c>
      <c r="F49" s="37">
        <v>89717.650379979998</v>
      </c>
      <c r="G49" s="37">
        <v>1.7</v>
      </c>
      <c r="H49" s="37">
        <v>23337.796008000001</v>
      </c>
      <c r="I49" s="37">
        <v>1837.576053</v>
      </c>
      <c r="J49" s="37">
        <v>124430.14069698</v>
      </c>
    </row>
    <row r="50" spans="2:10" x14ac:dyDescent="0.25">
      <c r="B50" s="39">
        <v>41752</v>
      </c>
      <c r="C50" s="37">
        <v>3886.1020699999999</v>
      </c>
      <c r="D50" s="37">
        <v>0.37390600000000002</v>
      </c>
      <c r="E50" s="37">
        <v>2925.164186</v>
      </c>
      <c r="F50" s="37">
        <v>156639.36068918201</v>
      </c>
      <c r="G50" s="37">
        <v>13.61</v>
      </c>
      <c r="H50" s="37">
        <v>12865.571766999999</v>
      </c>
      <c r="I50" s="37">
        <v>1375.5325319999999</v>
      </c>
      <c r="J50" s="37">
        <v>177705.71515018202</v>
      </c>
    </row>
    <row r="51" spans="2:10" x14ac:dyDescent="0.25">
      <c r="B51" s="39">
        <v>41753</v>
      </c>
      <c r="C51" s="37">
        <v>5101.9575640000003</v>
      </c>
      <c r="D51" s="37">
        <v>0.28145300000000001</v>
      </c>
      <c r="E51" s="37">
        <v>4504.3153780000002</v>
      </c>
      <c r="F51" s="37">
        <v>102919.9765135576</v>
      </c>
      <c r="G51" s="37">
        <v>0</v>
      </c>
      <c r="H51" s="37">
        <v>11342.585155000001</v>
      </c>
      <c r="I51" s="37">
        <v>1157.2065669999999</v>
      </c>
      <c r="J51" s="37">
        <v>125026.3226305576</v>
      </c>
    </row>
    <row r="52" spans="2:10" x14ac:dyDescent="0.25">
      <c r="B52" s="39">
        <v>41754</v>
      </c>
      <c r="C52" s="37">
        <v>7615.6518340000002</v>
      </c>
      <c r="D52" s="37">
        <v>0.54568899999999998</v>
      </c>
      <c r="E52" s="37">
        <v>2147.7615649999998</v>
      </c>
      <c r="F52" s="37">
        <v>161741.01862423582</v>
      </c>
      <c r="G52" s="37">
        <v>2.56</v>
      </c>
      <c r="H52" s="37">
        <v>11288.517328</v>
      </c>
      <c r="I52" s="37">
        <v>105.07253799999999</v>
      </c>
      <c r="J52" s="37">
        <v>182901.12757823581</v>
      </c>
    </row>
    <row r="53" spans="2:10" x14ac:dyDescent="0.25">
      <c r="B53" s="39">
        <v>41757</v>
      </c>
      <c r="C53" s="37">
        <v>6915.4427809999997</v>
      </c>
      <c r="D53" s="37">
        <v>0.12698999999999999</v>
      </c>
      <c r="E53" s="37">
        <v>4242.4333610000003</v>
      </c>
      <c r="F53" s="37">
        <v>111995.93142777639</v>
      </c>
      <c r="G53" s="37">
        <v>4.6513</v>
      </c>
      <c r="H53" s="37">
        <v>46306.912607999999</v>
      </c>
      <c r="I53" s="37">
        <v>17.777681999999999</v>
      </c>
      <c r="J53" s="37">
        <v>169483.27614977639</v>
      </c>
    </row>
    <row r="54" spans="2:10" x14ac:dyDescent="0.25">
      <c r="B54" s="39">
        <v>41758</v>
      </c>
      <c r="C54" s="37">
        <v>7237.5498449999996</v>
      </c>
      <c r="D54" s="37">
        <v>1.294079</v>
      </c>
      <c r="E54" s="37">
        <v>1477.3609200000001</v>
      </c>
      <c r="F54" s="37">
        <v>130303.563818365</v>
      </c>
      <c r="G54" s="37">
        <v>8.4039999999999999</v>
      </c>
      <c r="H54" s="37">
        <v>11748.213374000001</v>
      </c>
      <c r="I54" s="37">
        <v>1377.022424</v>
      </c>
      <c r="J54" s="37">
        <v>152153.408460365</v>
      </c>
    </row>
    <row r="55" spans="2:10" x14ac:dyDescent="0.25">
      <c r="B55" s="39">
        <v>41759</v>
      </c>
      <c r="C55" s="37">
        <v>9823.3636750000005</v>
      </c>
      <c r="D55" s="37">
        <v>3.903216</v>
      </c>
      <c r="E55" s="37">
        <v>1051.026421</v>
      </c>
      <c r="F55" s="37">
        <v>277236.606607244</v>
      </c>
      <c r="G55" s="37">
        <v>0</v>
      </c>
      <c r="H55" s="37">
        <v>9167.0789320000003</v>
      </c>
      <c r="I55" s="37">
        <v>321.018191</v>
      </c>
      <c r="J55" s="37">
        <v>297602.99704224401</v>
      </c>
    </row>
    <row r="57" spans="2:10" ht="52.5" customHeight="1" x14ac:dyDescent="0.25">
      <c r="B57" s="80" t="s">
        <v>57</v>
      </c>
      <c r="C57" s="80"/>
      <c r="D57" s="80"/>
      <c r="E57" s="40" t="s">
        <v>17</v>
      </c>
      <c r="F57" s="41"/>
      <c r="G57" s="40" t="s">
        <v>18</v>
      </c>
      <c r="H57" s="42"/>
      <c r="I57" s="42"/>
      <c r="J57" s="42"/>
    </row>
    <row r="58" spans="2:10" x14ac:dyDescent="0.25">
      <c r="B58" s="43" t="s">
        <v>31</v>
      </c>
      <c r="C58" s="43"/>
      <c r="D58" s="43"/>
      <c r="E58" s="44">
        <v>2257</v>
      </c>
      <c r="F58" s="44"/>
      <c r="G58" s="45" t="s">
        <v>19</v>
      </c>
      <c r="H58" s="43"/>
      <c r="I58" s="43"/>
    </row>
    <row r="59" spans="2:10" x14ac:dyDescent="0.25">
      <c r="B59" s="43" t="s">
        <v>32</v>
      </c>
      <c r="C59" s="43"/>
      <c r="D59" s="43"/>
      <c r="E59" s="44">
        <v>990</v>
      </c>
      <c r="F59" s="44"/>
      <c r="G59" s="44" t="s">
        <v>19</v>
      </c>
      <c r="H59" s="43"/>
      <c r="I59" s="43"/>
    </row>
    <row r="60" spans="2:10" x14ac:dyDescent="0.25">
      <c r="B60" s="43" t="s">
        <v>36</v>
      </c>
      <c r="C60" s="43"/>
      <c r="D60" s="43"/>
      <c r="E60" s="44">
        <v>545</v>
      </c>
      <c r="F60" s="44"/>
      <c r="G60" s="44" t="s">
        <v>20</v>
      </c>
      <c r="H60" s="43"/>
      <c r="I60" s="43"/>
    </row>
    <row r="61" spans="2:10" x14ac:dyDescent="0.25">
      <c r="B61" s="43" t="s">
        <v>33</v>
      </c>
      <c r="C61" s="43"/>
      <c r="D61" s="43"/>
      <c r="E61" s="44">
        <v>371</v>
      </c>
      <c r="F61" s="44"/>
      <c r="G61" s="44" t="s">
        <v>19</v>
      </c>
      <c r="H61" s="43"/>
      <c r="I61" s="43"/>
    </row>
    <row r="62" spans="2:10" x14ac:dyDescent="0.25">
      <c r="B62" s="43" t="s">
        <v>34</v>
      </c>
      <c r="C62" s="43"/>
      <c r="D62" s="43"/>
      <c r="E62" s="44">
        <v>315</v>
      </c>
      <c r="F62" s="44"/>
      <c r="G62" s="44" t="s">
        <v>20</v>
      </c>
      <c r="H62" s="43"/>
      <c r="I62" s="43"/>
    </row>
    <row r="63" spans="2:10" x14ac:dyDescent="0.25">
      <c r="B63" s="43" t="s">
        <v>37</v>
      </c>
      <c r="C63" s="43"/>
      <c r="D63" s="43"/>
      <c r="E63" s="44">
        <v>305</v>
      </c>
      <c r="F63" s="44"/>
      <c r="G63" s="44" t="s">
        <v>20</v>
      </c>
      <c r="H63" s="43"/>
      <c r="I63" s="43"/>
    </row>
    <row r="64" spans="2:10" x14ac:dyDescent="0.25">
      <c r="B64" s="43" t="s">
        <v>54</v>
      </c>
      <c r="C64" s="43"/>
      <c r="D64" s="43"/>
      <c r="E64" s="44">
        <v>289</v>
      </c>
      <c r="F64" s="44"/>
      <c r="G64" s="44" t="s">
        <v>20</v>
      </c>
      <c r="H64" s="43"/>
      <c r="I64" s="43"/>
    </row>
    <row r="65" spans="2:15" x14ac:dyDescent="0.25">
      <c r="B65" s="43" t="s">
        <v>40</v>
      </c>
      <c r="C65" s="43"/>
      <c r="D65" s="43"/>
      <c r="E65" s="44">
        <v>280</v>
      </c>
      <c r="F65" s="44"/>
      <c r="G65" s="44" t="s">
        <v>20</v>
      </c>
      <c r="H65" s="43"/>
      <c r="I65" s="43"/>
    </row>
    <row r="66" spans="2:15" x14ac:dyDescent="0.25">
      <c r="B66" s="43" t="s">
        <v>55</v>
      </c>
      <c r="C66" s="43"/>
      <c r="D66" s="43"/>
      <c r="E66" s="44">
        <v>245</v>
      </c>
      <c r="F66" s="44"/>
      <c r="G66" s="44" t="s">
        <v>20</v>
      </c>
      <c r="H66" s="43"/>
      <c r="I66" s="43"/>
    </row>
    <row r="67" spans="2:15" ht="15.75" thickBot="1" x14ac:dyDescent="0.3">
      <c r="B67" s="46" t="s">
        <v>35</v>
      </c>
      <c r="C67" s="46"/>
      <c r="D67" s="46"/>
      <c r="E67" s="47">
        <v>238</v>
      </c>
      <c r="F67" s="47"/>
      <c r="G67" s="47" t="s">
        <v>20</v>
      </c>
      <c r="H67" s="43"/>
      <c r="I67" s="43"/>
    </row>
    <row r="68" spans="2:15" ht="15.75" thickTop="1" x14ac:dyDescent="0.25">
      <c r="B68" s="31"/>
      <c r="C68" s="31"/>
      <c r="D68" s="31"/>
      <c r="E68" s="48"/>
      <c r="F68" s="48"/>
      <c r="G68" s="48"/>
      <c r="H68" s="31"/>
      <c r="I68" s="31"/>
      <c r="J68" s="31"/>
    </row>
    <row r="69" spans="2:15" x14ac:dyDescent="0.25">
      <c r="B69" s="96" t="s">
        <v>21</v>
      </c>
      <c r="C69" s="97"/>
      <c r="D69" s="97"/>
      <c r="E69" s="97"/>
      <c r="F69" s="97"/>
      <c r="G69" s="49"/>
      <c r="H69" s="50"/>
      <c r="I69" s="50"/>
      <c r="J69" s="51"/>
    </row>
    <row r="70" spans="2:15" x14ac:dyDescent="0.25">
      <c r="B70" s="52" t="s">
        <v>22</v>
      </c>
      <c r="C70" s="98" t="s">
        <v>23</v>
      </c>
      <c r="D70" s="98"/>
      <c r="E70" s="98"/>
      <c r="F70" s="98"/>
      <c r="G70" s="98"/>
      <c r="H70" s="98"/>
      <c r="I70" s="98"/>
      <c r="J70" s="99"/>
    </row>
    <row r="71" spans="2:15" x14ac:dyDescent="0.25">
      <c r="B71" s="52"/>
      <c r="C71" s="98" t="s">
        <v>24</v>
      </c>
      <c r="D71" s="98"/>
      <c r="E71" s="98"/>
      <c r="F71" s="98"/>
      <c r="G71" s="98"/>
      <c r="H71" s="98"/>
      <c r="I71" s="98"/>
      <c r="J71" s="99"/>
    </row>
    <row r="72" spans="2:15" ht="32.25" customHeight="1" x14ac:dyDescent="0.25">
      <c r="B72" s="52"/>
      <c r="C72" s="98" t="s">
        <v>25</v>
      </c>
      <c r="D72" s="98"/>
      <c r="E72" s="98"/>
      <c r="F72" s="98"/>
      <c r="G72" s="98"/>
      <c r="H72" s="98"/>
      <c r="I72" s="98"/>
      <c r="J72" s="99"/>
    </row>
    <row r="73" spans="2:15" ht="22.5" customHeight="1" x14ac:dyDescent="0.25">
      <c r="B73" s="53" t="s">
        <v>26</v>
      </c>
      <c r="C73" s="98" t="s">
        <v>27</v>
      </c>
      <c r="D73" s="98"/>
      <c r="E73" s="98"/>
      <c r="F73" s="98"/>
      <c r="G73" s="98"/>
      <c r="H73" s="98"/>
      <c r="I73" s="98"/>
      <c r="J73" s="99"/>
    </row>
    <row r="74" spans="2:15" x14ac:dyDescent="0.25">
      <c r="B74" s="53" t="s">
        <v>28</v>
      </c>
      <c r="C74" s="98" t="s">
        <v>29</v>
      </c>
      <c r="D74" s="98"/>
      <c r="E74" s="98"/>
      <c r="F74" s="98"/>
      <c r="G74" s="98"/>
      <c r="H74" s="98"/>
      <c r="I74" s="98"/>
      <c r="J74" s="99"/>
      <c r="K74" s="54"/>
      <c r="L74" s="54"/>
      <c r="M74" s="54"/>
      <c r="N74" s="54"/>
      <c r="O74" s="54"/>
    </row>
    <row r="75" spans="2:15" ht="18.75" customHeight="1" x14ac:dyDescent="0.25">
      <c r="B75" s="55"/>
      <c r="C75" s="94" t="s">
        <v>30</v>
      </c>
      <c r="D75" s="94"/>
      <c r="E75" s="94"/>
      <c r="F75" s="94"/>
      <c r="G75" s="94"/>
      <c r="H75" s="94"/>
      <c r="I75" s="94"/>
      <c r="J75" s="95"/>
      <c r="K75" s="43"/>
      <c r="L75" s="43"/>
      <c r="M75" s="43"/>
      <c r="N75" s="43"/>
      <c r="O75" s="43"/>
    </row>
    <row r="76" spans="2:15" ht="15.75" customHeight="1" x14ac:dyDescent="0.25"/>
    <row r="78" spans="2:15" ht="19.5" customHeight="1" x14ac:dyDescent="0.25"/>
  </sheetData>
  <mergeCells count="13">
    <mergeCell ref="C75:J75"/>
    <mergeCell ref="B69:F69"/>
    <mergeCell ref="C70:J70"/>
    <mergeCell ref="C71:J71"/>
    <mergeCell ref="C72:J72"/>
    <mergeCell ref="C73:J73"/>
    <mergeCell ref="C74:J74"/>
    <mergeCell ref="B57:D57"/>
    <mergeCell ref="B2:U2"/>
    <mergeCell ref="B3:J3"/>
    <mergeCell ref="B5:U6"/>
    <mergeCell ref="B9:J9"/>
    <mergeCell ref="B33:J33"/>
  </mergeCells>
  <pageMargins left="0.7" right="0.7" top="0.75" bottom="0.75" header="0.3" footer="0.3"/>
  <pageSetup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8"/>
  <sheetViews>
    <sheetView topLeftCell="A37" zoomScale="80" zoomScaleNormal="80" workbookViewId="0">
      <selection activeCell="B2" sqref="B2:U2"/>
    </sheetView>
  </sheetViews>
  <sheetFormatPr baseColWidth="10" defaultRowHeight="15" x14ac:dyDescent="0.25"/>
  <cols>
    <col min="1" max="1" width="2" style="56" customWidth="1"/>
    <col min="2" max="2" width="15.85546875" style="56" customWidth="1"/>
    <col min="3" max="3" width="10.28515625" style="56" bestFit="1" customWidth="1"/>
    <col min="4" max="4" width="15.140625" style="56" customWidth="1"/>
    <col min="5" max="6" width="16" style="56" bestFit="1" customWidth="1"/>
    <col min="7" max="7" width="16.28515625" style="56" customWidth="1"/>
    <col min="8" max="8" width="13.42578125" style="56" bestFit="1" customWidth="1"/>
    <col min="9" max="9" width="15.5703125" style="56" bestFit="1" customWidth="1"/>
    <col min="10" max="10" width="10.28515625" style="56" bestFit="1" customWidth="1"/>
    <col min="11" max="16384" width="11.42578125" style="56"/>
  </cols>
  <sheetData>
    <row r="1" spans="2:21" ht="15.75" thickBot="1" x14ac:dyDescent="0.3"/>
    <row r="2" spans="2:21" ht="18.75" thickBot="1" x14ac:dyDescent="0.3">
      <c r="B2" s="81" t="s">
        <v>58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</row>
    <row r="3" spans="2:21" x14ac:dyDescent="0.25">
      <c r="B3" s="84" t="s">
        <v>0</v>
      </c>
      <c r="C3" s="84"/>
      <c r="D3" s="84"/>
      <c r="E3" s="84"/>
      <c r="F3" s="84"/>
      <c r="G3" s="84"/>
      <c r="H3" s="84"/>
      <c r="I3" s="84"/>
      <c r="J3" s="8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2:21" ht="15.75" thickBot="1" x14ac:dyDescent="0.3">
      <c r="B4" s="3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2:21" x14ac:dyDescent="0.25">
      <c r="B5" s="85" t="s">
        <v>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7"/>
    </row>
    <row r="6" spans="2:21" ht="15.75" thickBot="1" x14ac:dyDescent="0.3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</row>
    <row r="8" spans="2:21" x14ac:dyDescent="0.25">
      <c r="C8" s="57"/>
      <c r="D8" s="57" t="s">
        <v>2</v>
      </c>
      <c r="E8" s="57" t="s">
        <v>3</v>
      </c>
      <c r="F8" s="57" t="s">
        <v>4</v>
      </c>
      <c r="G8" s="57"/>
      <c r="H8" s="57" t="s">
        <v>5</v>
      </c>
      <c r="I8" s="57"/>
    </row>
    <row r="9" spans="2:21" x14ac:dyDescent="0.25">
      <c r="B9" s="91" t="s">
        <v>6</v>
      </c>
      <c r="C9" s="92"/>
      <c r="D9" s="92"/>
      <c r="E9" s="92"/>
      <c r="F9" s="92"/>
      <c r="G9" s="92"/>
      <c r="H9" s="92"/>
      <c r="I9" s="92"/>
      <c r="J9" s="93"/>
    </row>
    <row r="10" spans="2:21" ht="25.5" x14ac:dyDescent="0.25">
      <c r="B10" s="34" t="s">
        <v>7</v>
      </c>
      <c r="C10" s="34" t="s">
        <v>8</v>
      </c>
      <c r="D10" s="35" t="s">
        <v>9</v>
      </c>
      <c r="E10" s="34" t="s">
        <v>10</v>
      </c>
      <c r="F10" s="34" t="s">
        <v>11</v>
      </c>
      <c r="G10" s="34" t="s">
        <v>12</v>
      </c>
      <c r="H10" s="34" t="s">
        <v>13</v>
      </c>
      <c r="I10" s="34" t="s">
        <v>14</v>
      </c>
      <c r="J10" s="34" t="s">
        <v>15</v>
      </c>
    </row>
    <row r="11" spans="2:21" x14ac:dyDescent="0.25">
      <c r="B11" s="36">
        <v>41761</v>
      </c>
      <c r="C11" s="37">
        <v>301</v>
      </c>
      <c r="D11" s="37">
        <v>9</v>
      </c>
      <c r="E11" s="37">
        <v>16</v>
      </c>
      <c r="F11" s="37">
        <v>109</v>
      </c>
      <c r="G11" s="37">
        <v>0</v>
      </c>
      <c r="H11" s="37">
        <v>39</v>
      </c>
      <c r="I11" s="37">
        <v>2</v>
      </c>
      <c r="J11" s="37">
        <v>476</v>
      </c>
    </row>
    <row r="12" spans="2:21" x14ac:dyDescent="0.25">
      <c r="B12" s="36">
        <v>41764</v>
      </c>
      <c r="C12" s="37">
        <v>176</v>
      </c>
      <c r="D12" s="37">
        <v>8</v>
      </c>
      <c r="E12" s="37">
        <v>16</v>
      </c>
      <c r="F12" s="37">
        <v>132</v>
      </c>
      <c r="G12" s="37">
        <v>0</v>
      </c>
      <c r="H12" s="37">
        <v>45</v>
      </c>
      <c r="I12" s="37">
        <v>1</v>
      </c>
      <c r="J12" s="37">
        <v>378</v>
      </c>
    </row>
    <row r="13" spans="2:21" x14ac:dyDescent="0.25">
      <c r="B13" s="36">
        <v>41765</v>
      </c>
      <c r="C13" s="37">
        <v>221</v>
      </c>
      <c r="D13" s="37">
        <v>53</v>
      </c>
      <c r="E13" s="37">
        <v>24</v>
      </c>
      <c r="F13" s="37">
        <v>124</v>
      </c>
      <c r="G13" s="37">
        <v>1</v>
      </c>
      <c r="H13" s="37">
        <v>39</v>
      </c>
      <c r="I13" s="37">
        <v>15</v>
      </c>
      <c r="J13" s="37">
        <v>477</v>
      </c>
    </row>
    <row r="14" spans="2:21" x14ac:dyDescent="0.25">
      <c r="B14" s="36">
        <v>41766</v>
      </c>
      <c r="C14" s="37">
        <v>183</v>
      </c>
      <c r="D14" s="37">
        <v>23</v>
      </c>
      <c r="E14" s="37">
        <v>23</v>
      </c>
      <c r="F14" s="37">
        <v>159</v>
      </c>
      <c r="G14" s="37">
        <v>3</v>
      </c>
      <c r="H14" s="37">
        <v>67</v>
      </c>
      <c r="I14" s="37">
        <v>21</v>
      </c>
      <c r="J14" s="37">
        <v>479</v>
      </c>
    </row>
    <row r="15" spans="2:21" x14ac:dyDescent="0.25">
      <c r="B15" s="36">
        <v>41767</v>
      </c>
      <c r="C15" s="37">
        <v>232</v>
      </c>
      <c r="D15" s="37">
        <v>12</v>
      </c>
      <c r="E15" s="37">
        <v>22</v>
      </c>
      <c r="F15" s="37">
        <v>256</v>
      </c>
      <c r="G15" s="37">
        <v>5</v>
      </c>
      <c r="H15" s="37">
        <v>22</v>
      </c>
      <c r="I15" s="37">
        <v>5</v>
      </c>
      <c r="J15" s="37">
        <v>554</v>
      </c>
    </row>
    <row r="16" spans="2:21" x14ac:dyDescent="0.25">
      <c r="B16" s="36">
        <v>41768</v>
      </c>
      <c r="C16" s="37">
        <v>149</v>
      </c>
      <c r="D16" s="37">
        <v>19</v>
      </c>
      <c r="E16" s="37">
        <v>12</v>
      </c>
      <c r="F16" s="37">
        <v>227</v>
      </c>
      <c r="G16" s="37">
        <v>2</v>
      </c>
      <c r="H16" s="37">
        <v>46</v>
      </c>
      <c r="I16" s="37">
        <v>18</v>
      </c>
      <c r="J16" s="37">
        <v>473</v>
      </c>
    </row>
    <row r="17" spans="2:10" x14ac:dyDescent="0.25">
      <c r="B17" s="36">
        <v>41771</v>
      </c>
      <c r="C17" s="37">
        <v>173</v>
      </c>
      <c r="D17" s="37">
        <v>15</v>
      </c>
      <c r="E17" s="37">
        <v>17</v>
      </c>
      <c r="F17" s="37">
        <v>195</v>
      </c>
      <c r="G17" s="37">
        <v>0</v>
      </c>
      <c r="H17" s="37">
        <v>58</v>
      </c>
      <c r="I17" s="37">
        <v>7</v>
      </c>
      <c r="J17" s="37">
        <v>465</v>
      </c>
    </row>
    <row r="18" spans="2:10" x14ac:dyDescent="0.25">
      <c r="B18" s="36">
        <v>41772</v>
      </c>
      <c r="C18" s="37">
        <v>255</v>
      </c>
      <c r="D18" s="37">
        <v>29</v>
      </c>
      <c r="E18" s="37">
        <v>16</v>
      </c>
      <c r="F18" s="37">
        <v>159</v>
      </c>
      <c r="G18" s="37">
        <v>5</v>
      </c>
      <c r="H18" s="37">
        <v>80</v>
      </c>
      <c r="I18" s="37">
        <v>5</v>
      </c>
      <c r="J18" s="37">
        <v>549</v>
      </c>
    </row>
    <row r="19" spans="2:10" x14ac:dyDescent="0.25">
      <c r="B19" s="36">
        <v>41773</v>
      </c>
      <c r="C19" s="37">
        <v>264</v>
      </c>
      <c r="D19" s="37">
        <v>21</v>
      </c>
      <c r="E19" s="37">
        <v>12</v>
      </c>
      <c r="F19" s="37">
        <v>197</v>
      </c>
      <c r="G19" s="37">
        <v>1</v>
      </c>
      <c r="H19" s="37">
        <v>41</v>
      </c>
      <c r="I19" s="37">
        <v>6</v>
      </c>
      <c r="J19" s="37">
        <v>542</v>
      </c>
    </row>
    <row r="20" spans="2:10" x14ac:dyDescent="0.25">
      <c r="B20" s="36">
        <v>41774</v>
      </c>
      <c r="C20" s="37">
        <v>227</v>
      </c>
      <c r="D20" s="37">
        <v>46</v>
      </c>
      <c r="E20" s="37">
        <v>13</v>
      </c>
      <c r="F20" s="37">
        <v>186</v>
      </c>
      <c r="G20" s="37">
        <v>7</v>
      </c>
      <c r="H20" s="37">
        <v>45</v>
      </c>
      <c r="I20" s="37">
        <v>10</v>
      </c>
      <c r="J20" s="37">
        <v>534</v>
      </c>
    </row>
    <row r="21" spans="2:10" x14ac:dyDescent="0.25">
      <c r="B21" s="36">
        <v>41775</v>
      </c>
      <c r="C21" s="37">
        <v>196</v>
      </c>
      <c r="D21" s="37">
        <v>63</v>
      </c>
      <c r="E21" s="37">
        <v>18</v>
      </c>
      <c r="F21" s="37">
        <v>201</v>
      </c>
      <c r="G21" s="37">
        <v>1</v>
      </c>
      <c r="H21" s="37">
        <v>53</v>
      </c>
      <c r="I21" s="37">
        <v>1</v>
      </c>
      <c r="J21" s="37">
        <v>533</v>
      </c>
    </row>
    <row r="22" spans="2:10" x14ac:dyDescent="0.25">
      <c r="B22" s="36">
        <v>41778</v>
      </c>
      <c r="C22" s="37">
        <v>343</v>
      </c>
      <c r="D22" s="37">
        <v>7</v>
      </c>
      <c r="E22" s="37">
        <v>14</v>
      </c>
      <c r="F22" s="37">
        <v>213</v>
      </c>
      <c r="G22" s="37">
        <v>6</v>
      </c>
      <c r="H22" s="37">
        <v>32</v>
      </c>
      <c r="I22" s="37">
        <v>7</v>
      </c>
      <c r="J22" s="37">
        <v>622</v>
      </c>
    </row>
    <row r="23" spans="2:10" x14ac:dyDescent="0.25">
      <c r="B23" s="36">
        <v>41779</v>
      </c>
      <c r="C23" s="37">
        <v>336</v>
      </c>
      <c r="D23" s="37">
        <v>29</v>
      </c>
      <c r="E23" s="37">
        <v>21</v>
      </c>
      <c r="F23" s="37">
        <v>195</v>
      </c>
      <c r="G23" s="37">
        <v>2</v>
      </c>
      <c r="H23" s="37">
        <v>23</v>
      </c>
      <c r="I23" s="37">
        <v>16</v>
      </c>
      <c r="J23" s="37">
        <v>622</v>
      </c>
    </row>
    <row r="24" spans="2:10" x14ac:dyDescent="0.25">
      <c r="B24" s="36">
        <v>41781</v>
      </c>
      <c r="C24" s="37">
        <v>288</v>
      </c>
      <c r="D24" s="37">
        <v>16</v>
      </c>
      <c r="E24" s="37">
        <v>18</v>
      </c>
      <c r="F24" s="37">
        <v>260</v>
      </c>
      <c r="G24" s="37">
        <v>0</v>
      </c>
      <c r="H24" s="37">
        <v>51</v>
      </c>
      <c r="I24" s="37">
        <v>6</v>
      </c>
      <c r="J24" s="37">
        <v>639</v>
      </c>
    </row>
    <row r="25" spans="2:10" x14ac:dyDescent="0.25">
      <c r="B25" s="36">
        <v>41782</v>
      </c>
      <c r="C25" s="37">
        <v>148</v>
      </c>
      <c r="D25" s="37">
        <v>20</v>
      </c>
      <c r="E25" s="37">
        <v>20</v>
      </c>
      <c r="F25" s="37">
        <v>235</v>
      </c>
      <c r="G25" s="37">
        <v>1</v>
      </c>
      <c r="H25" s="37">
        <v>39</v>
      </c>
      <c r="I25" s="37">
        <v>3</v>
      </c>
      <c r="J25" s="37">
        <v>466</v>
      </c>
    </row>
    <row r="26" spans="2:10" x14ac:dyDescent="0.25">
      <c r="B26" s="36">
        <v>41785</v>
      </c>
      <c r="C26" s="37">
        <v>128</v>
      </c>
      <c r="D26" s="37">
        <v>0</v>
      </c>
      <c r="E26" s="37">
        <v>27</v>
      </c>
      <c r="F26" s="37">
        <v>131</v>
      </c>
      <c r="G26" s="37">
        <v>0</v>
      </c>
      <c r="H26" s="37">
        <v>52</v>
      </c>
      <c r="I26" s="37">
        <v>7</v>
      </c>
      <c r="J26" s="37">
        <v>345</v>
      </c>
    </row>
    <row r="27" spans="2:10" x14ac:dyDescent="0.25">
      <c r="B27" s="36">
        <v>41786</v>
      </c>
      <c r="C27" s="37">
        <v>215</v>
      </c>
      <c r="D27" s="37">
        <v>73</v>
      </c>
      <c r="E27" s="37">
        <v>28</v>
      </c>
      <c r="F27" s="37">
        <v>331</v>
      </c>
      <c r="G27" s="37">
        <v>4</v>
      </c>
      <c r="H27" s="37">
        <v>61</v>
      </c>
      <c r="I27" s="37">
        <v>8</v>
      </c>
      <c r="J27" s="37">
        <v>720</v>
      </c>
    </row>
    <row r="28" spans="2:10" x14ac:dyDescent="0.25">
      <c r="B28" s="36">
        <v>41787</v>
      </c>
      <c r="C28" s="37">
        <v>535</v>
      </c>
      <c r="D28" s="37">
        <v>12</v>
      </c>
      <c r="E28" s="37">
        <v>18</v>
      </c>
      <c r="F28" s="37">
        <v>230</v>
      </c>
      <c r="G28" s="37">
        <v>8</v>
      </c>
      <c r="H28" s="37">
        <v>53</v>
      </c>
      <c r="I28" s="37">
        <v>12</v>
      </c>
      <c r="J28" s="37">
        <v>868</v>
      </c>
    </row>
    <row r="29" spans="2:10" x14ac:dyDescent="0.25">
      <c r="B29" s="36">
        <v>41788</v>
      </c>
      <c r="C29" s="37">
        <v>233</v>
      </c>
      <c r="D29" s="37">
        <v>23</v>
      </c>
      <c r="E29" s="37">
        <v>23</v>
      </c>
      <c r="F29" s="37">
        <v>229</v>
      </c>
      <c r="G29" s="37">
        <v>6</v>
      </c>
      <c r="H29" s="37">
        <v>41</v>
      </c>
      <c r="I29" s="37">
        <v>12</v>
      </c>
      <c r="J29" s="37">
        <v>567</v>
      </c>
    </row>
    <row r="30" spans="2:10" x14ac:dyDescent="0.25">
      <c r="B30" s="58">
        <v>41789</v>
      </c>
      <c r="C30" s="59">
        <v>306</v>
      </c>
      <c r="D30" s="59">
        <v>33</v>
      </c>
      <c r="E30" s="59">
        <v>59</v>
      </c>
      <c r="F30" s="59">
        <v>246</v>
      </c>
      <c r="G30" s="59">
        <v>2</v>
      </c>
      <c r="H30" s="59">
        <v>59</v>
      </c>
      <c r="I30" s="59">
        <v>3</v>
      </c>
      <c r="J30" s="59">
        <v>708</v>
      </c>
    </row>
    <row r="31" spans="2:10" x14ac:dyDescent="0.25">
      <c r="B31" s="60"/>
      <c r="C31" s="61"/>
      <c r="D31" s="61"/>
      <c r="E31" s="61"/>
      <c r="F31" s="61"/>
      <c r="G31" s="61"/>
      <c r="H31" s="61"/>
      <c r="I31" s="61"/>
      <c r="J31" s="61"/>
    </row>
    <row r="32" spans="2:10" x14ac:dyDescent="0.25">
      <c r="B32" s="38"/>
      <c r="C32" s="38"/>
      <c r="D32" s="38"/>
      <c r="E32" s="38"/>
      <c r="F32" s="38"/>
      <c r="G32" s="38"/>
      <c r="H32" s="38"/>
      <c r="I32" s="38"/>
      <c r="J32" s="38"/>
    </row>
    <row r="33" spans="2:10" x14ac:dyDescent="0.25">
      <c r="B33" s="91" t="s">
        <v>16</v>
      </c>
      <c r="C33" s="92"/>
      <c r="D33" s="92"/>
      <c r="E33" s="92"/>
      <c r="F33" s="92"/>
      <c r="G33" s="92"/>
      <c r="H33" s="92"/>
      <c r="I33" s="92"/>
      <c r="J33" s="93"/>
    </row>
    <row r="34" spans="2:10" ht="25.5" x14ac:dyDescent="0.25">
      <c r="B34" s="34" t="s">
        <v>7</v>
      </c>
      <c r="C34" s="34" t="s">
        <v>8</v>
      </c>
      <c r="D34" s="35" t="s">
        <v>9</v>
      </c>
      <c r="E34" s="34" t="s">
        <v>10</v>
      </c>
      <c r="F34" s="34" t="s">
        <v>11</v>
      </c>
      <c r="G34" s="34" t="s">
        <v>12</v>
      </c>
      <c r="H34" s="34" t="s">
        <v>13</v>
      </c>
      <c r="I34" s="34" t="s">
        <v>14</v>
      </c>
      <c r="J34" s="34" t="s">
        <v>15</v>
      </c>
    </row>
    <row r="35" spans="2:10" x14ac:dyDescent="0.25">
      <c r="B35" s="39">
        <v>41761</v>
      </c>
      <c r="C35" s="37">
        <v>6574.6553329999997</v>
      </c>
      <c r="D35" s="37">
        <v>2.8983999999999999E-2</v>
      </c>
      <c r="E35" s="37">
        <v>548.58083899999997</v>
      </c>
      <c r="F35" s="37">
        <v>100473.7512058</v>
      </c>
      <c r="G35" s="37">
        <v>0</v>
      </c>
      <c r="H35" s="37">
        <v>8069.2519810000003</v>
      </c>
      <c r="I35" s="37">
        <v>46.271057999999996</v>
      </c>
      <c r="J35" s="37">
        <v>115712.5394008</v>
      </c>
    </row>
    <row r="36" spans="2:10" x14ac:dyDescent="0.25">
      <c r="B36" s="39">
        <v>41764</v>
      </c>
      <c r="C36" s="37">
        <v>5823.8255520000002</v>
      </c>
      <c r="D36" s="37">
        <v>5.0532000000000001E-2</v>
      </c>
      <c r="E36" s="37">
        <v>1123.4268790000001</v>
      </c>
      <c r="F36" s="37">
        <v>68238.901637520044</v>
      </c>
      <c r="G36" s="37">
        <v>0</v>
      </c>
      <c r="H36" s="37">
        <v>21742.499503999999</v>
      </c>
      <c r="I36" s="37">
        <v>43.519199999999998</v>
      </c>
      <c r="J36" s="37">
        <v>96972.223304520056</v>
      </c>
    </row>
    <row r="37" spans="2:10" x14ac:dyDescent="0.25">
      <c r="B37" s="39">
        <v>41765</v>
      </c>
      <c r="C37" s="37">
        <v>6051.8290850000003</v>
      </c>
      <c r="D37" s="37">
        <v>0.94951200000000002</v>
      </c>
      <c r="E37" s="37">
        <v>2544.1037860000001</v>
      </c>
      <c r="F37" s="37">
        <v>61550.309063490007</v>
      </c>
      <c r="G37" s="37">
        <v>0.42</v>
      </c>
      <c r="H37" s="37">
        <v>3664.0818049999998</v>
      </c>
      <c r="I37" s="37">
        <v>989.17660699999999</v>
      </c>
      <c r="J37" s="37">
        <v>74800.869858490012</v>
      </c>
    </row>
    <row r="38" spans="2:10" x14ac:dyDescent="0.25">
      <c r="B38" s="39">
        <v>41766</v>
      </c>
      <c r="C38" s="37">
        <v>5495.8593799999999</v>
      </c>
      <c r="D38" s="37">
        <v>0.33050200000000002</v>
      </c>
      <c r="E38" s="37">
        <v>2085.0597870000001</v>
      </c>
      <c r="F38" s="37">
        <v>130047.14280055999</v>
      </c>
      <c r="G38" s="37">
        <v>2.9710000000000001</v>
      </c>
      <c r="H38" s="37">
        <v>4019.7131399999998</v>
      </c>
      <c r="I38" s="37">
        <v>481.82155399999999</v>
      </c>
      <c r="J38" s="37">
        <v>142132.89816355999</v>
      </c>
    </row>
    <row r="39" spans="2:10" x14ac:dyDescent="0.25">
      <c r="B39" s="39">
        <v>41767</v>
      </c>
      <c r="C39" s="37">
        <v>6169.6157380000004</v>
      </c>
      <c r="D39" s="37">
        <v>0.18479200000000001</v>
      </c>
      <c r="E39" s="37">
        <v>1538.171126</v>
      </c>
      <c r="F39" s="37">
        <v>210937.96600209019</v>
      </c>
      <c r="G39" s="37">
        <v>5.1050000000000004</v>
      </c>
      <c r="H39" s="37">
        <v>7523.602441</v>
      </c>
      <c r="I39" s="37">
        <v>218.441697</v>
      </c>
      <c r="J39" s="37">
        <v>226393.08679609018</v>
      </c>
    </row>
    <row r="40" spans="2:10" x14ac:dyDescent="0.25">
      <c r="B40" s="39">
        <v>41768</v>
      </c>
      <c r="C40" s="37">
        <v>2925.2899579999998</v>
      </c>
      <c r="D40" s="37">
        <v>0.44078200000000001</v>
      </c>
      <c r="E40" s="37">
        <v>1765.6620170000001</v>
      </c>
      <c r="F40" s="37">
        <v>186247.76229768028</v>
      </c>
      <c r="G40" s="37">
        <v>0.86</v>
      </c>
      <c r="H40" s="37">
        <v>10055.694310999999</v>
      </c>
      <c r="I40" s="37">
        <v>191.689029</v>
      </c>
      <c r="J40" s="37">
        <v>201187.39839468026</v>
      </c>
    </row>
    <row r="41" spans="2:10" x14ac:dyDescent="0.25">
      <c r="B41" s="39">
        <v>41771</v>
      </c>
      <c r="C41" s="37">
        <v>5519.7080530000003</v>
      </c>
      <c r="D41" s="37">
        <v>1.666415</v>
      </c>
      <c r="E41" s="37">
        <v>551.01590499999998</v>
      </c>
      <c r="F41" s="37">
        <v>173017.79667026992</v>
      </c>
      <c r="G41" s="37">
        <v>0</v>
      </c>
      <c r="H41" s="37">
        <v>11319.994561</v>
      </c>
      <c r="I41" s="37">
        <v>158.87855200000001</v>
      </c>
      <c r="J41" s="37">
        <v>190569.06015626993</v>
      </c>
    </row>
    <row r="42" spans="2:10" x14ac:dyDescent="0.25">
      <c r="B42" s="39">
        <v>41772</v>
      </c>
      <c r="C42" s="37">
        <v>6946.5327749999997</v>
      </c>
      <c r="D42" s="37">
        <v>6.7518719999999997</v>
      </c>
      <c r="E42" s="37">
        <v>2227.1876430000002</v>
      </c>
      <c r="F42" s="37">
        <v>92695.836089599994</v>
      </c>
      <c r="G42" s="37">
        <v>9.7751000000000001</v>
      </c>
      <c r="H42" s="37">
        <v>13374.225493</v>
      </c>
      <c r="I42" s="37">
        <v>373.33684499999998</v>
      </c>
      <c r="J42" s="37">
        <v>115633.64581759999</v>
      </c>
    </row>
    <row r="43" spans="2:10" x14ac:dyDescent="0.25">
      <c r="B43" s="39">
        <v>41773</v>
      </c>
      <c r="C43" s="37">
        <v>8837.8371779999998</v>
      </c>
      <c r="D43" s="37">
        <v>0.30249700000000002</v>
      </c>
      <c r="E43" s="37">
        <v>867.13927899999999</v>
      </c>
      <c r="F43" s="37">
        <v>140005.47497100025</v>
      </c>
      <c r="G43" s="37">
        <v>0.84599999999999997</v>
      </c>
      <c r="H43" s="37">
        <v>15371.606422000001</v>
      </c>
      <c r="I43" s="37">
        <v>566.26520100000005</v>
      </c>
      <c r="J43" s="37">
        <v>165649.47154800023</v>
      </c>
    </row>
    <row r="44" spans="2:10" x14ac:dyDescent="0.25">
      <c r="B44" s="39">
        <v>41774</v>
      </c>
      <c r="C44" s="37">
        <v>17691.033543000001</v>
      </c>
      <c r="D44" s="37">
        <v>0.88939299999999999</v>
      </c>
      <c r="E44" s="37">
        <v>3273.9300939999998</v>
      </c>
      <c r="F44" s="37">
        <v>132553.63827697991</v>
      </c>
      <c r="G44" s="37">
        <v>14.295999999999999</v>
      </c>
      <c r="H44" s="37">
        <v>7406.8833240000004</v>
      </c>
      <c r="I44" s="37">
        <v>637.79066399999999</v>
      </c>
      <c r="J44" s="37">
        <v>161578.46129497993</v>
      </c>
    </row>
    <row r="45" spans="2:10" x14ac:dyDescent="0.25">
      <c r="B45" s="39">
        <v>41775</v>
      </c>
      <c r="C45" s="37">
        <v>4671.3722500000003</v>
      </c>
      <c r="D45" s="37">
        <v>0.86330499999999999</v>
      </c>
      <c r="E45" s="37">
        <v>2358.6887750000001</v>
      </c>
      <c r="F45" s="37">
        <v>177037.2763213802</v>
      </c>
      <c r="G45" s="37">
        <v>2.0999949999999998</v>
      </c>
      <c r="H45" s="37">
        <v>25481.680694999999</v>
      </c>
      <c r="I45" s="37">
        <v>19.118656000000001</v>
      </c>
      <c r="J45" s="37">
        <v>209571.0999973802</v>
      </c>
    </row>
    <row r="46" spans="2:10" x14ac:dyDescent="0.25">
      <c r="B46" s="39">
        <v>41778</v>
      </c>
      <c r="C46" s="37">
        <v>6287.7800289999996</v>
      </c>
      <c r="D46" s="37">
        <v>0.103021</v>
      </c>
      <c r="E46" s="37">
        <v>645.18177200000002</v>
      </c>
      <c r="F46" s="37">
        <v>124449.94168715984</v>
      </c>
      <c r="G46" s="37">
        <v>11.704000000000001</v>
      </c>
      <c r="H46" s="37">
        <v>15356.959720000001</v>
      </c>
      <c r="I46" s="37">
        <v>289.58256899999998</v>
      </c>
      <c r="J46" s="37">
        <v>147041.25279815984</v>
      </c>
    </row>
    <row r="47" spans="2:10" x14ac:dyDescent="0.25">
      <c r="B47" s="39">
        <v>41779</v>
      </c>
      <c r="C47" s="37">
        <v>6119.6481270000004</v>
      </c>
      <c r="D47" s="37">
        <v>0.468972</v>
      </c>
      <c r="E47" s="37">
        <v>1456.9141959999999</v>
      </c>
      <c r="F47" s="37">
        <v>151994.12269871015</v>
      </c>
      <c r="G47" s="37">
        <v>1.254</v>
      </c>
      <c r="H47" s="37">
        <v>3456.3741460000001</v>
      </c>
      <c r="I47" s="37">
        <v>250.33063899999999</v>
      </c>
      <c r="J47" s="37">
        <v>163279.11277871014</v>
      </c>
    </row>
    <row r="48" spans="2:10" x14ac:dyDescent="0.25">
      <c r="B48" s="39">
        <v>41781</v>
      </c>
      <c r="C48" s="37">
        <v>5264.1720599999999</v>
      </c>
      <c r="D48" s="37">
        <v>0.30216900000000002</v>
      </c>
      <c r="E48" s="37">
        <v>1622.413202</v>
      </c>
      <c r="F48" s="37">
        <v>170897.64099475002</v>
      </c>
      <c r="G48" s="37">
        <v>0</v>
      </c>
      <c r="H48" s="37">
        <v>6903.0327100000004</v>
      </c>
      <c r="I48" s="37">
        <v>147.35406399999999</v>
      </c>
      <c r="J48" s="37">
        <v>184834.91519975004</v>
      </c>
    </row>
    <row r="49" spans="2:10" x14ac:dyDescent="0.25">
      <c r="B49" s="39">
        <v>41782</v>
      </c>
      <c r="C49" s="37">
        <v>4288.5340749999996</v>
      </c>
      <c r="D49" s="37">
        <v>2.82762</v>
      </c>
      <c r="E49" s="37">
        <v>2330.7611689999999</v>
      </c>
      <c r="F49" s="37">
        <v>100567.12182500008</v>
      </c>
      <c r="G49" s="37">
        <v>1.2524999999999999</v>
      </c>
      <c r="H49" s="37">
        <v>22734.486314999998</v>
      </c>
      <c r="I49" s="37">
        <v>2.1902149999999998</v>
      </c>
      <c r="J49" s="37">
        <v>129927.17371900007</v>
      </c>
    </row>
    <row r="50" spans="2:10" x14ac:dyDescent="0.25">
      <c r="B50" s="39">
        <v>41785</v>
      </c>
      <c r="C50" s="37">
        <v>4323.7936570000002</v>
      </c>
      <c r="D50" s="37">
        <v>0</v>
      </c>
      <c r="E50" s="37">
        <v>4244.208404</v>
      </c>
      <c r="F50" s="37">
        <v>94324.780668000007</v>
      </c>
      <c r="G50" s="37">
        <v>0</v>
      </c>
      <c r="H50" s="37">
        <v>10398.819810999999</v>
      </c>
      <c r="I50" s="37">
        <v>213.92192399999999</v>
      </c>
      <c r="J50" s="37">
        <v>113505.524464</v>
      </c>
    </row>
    <row r="51" spans="2:10" x14ac:dyDescent="0.25">
      <c r="B51" s="39">
        <v>41786</v>
      </c>
      <c r="C51" s="37">
        <v>6047.8439179999996</v>
      </c>
      <c r="D51" s="37">
        <v>1.3005690000000001</v>
      </c>
      <c r="E51" s="37">
        <v>2841.9603959999999</v>
      </c>
      <c r="F51" s="37">
        <v>115817.32657016029</v>
      </c>
      <c r="G51" s="37">
        <v>16.307500000000001</v>
      </c>
      <c r="H51" s="37">
        <v>8834.6865670000007</v>
      </c>
      <c r="I51" s="37">
        <v>12008.090608</v>
      </c>
      <c r="J51" s="37">
        <v>145567.51612816029</v>
      </c>
    </row>
    <row r="52" spans="2:10" x14ac:dyDescent="0.25">
      <c r="B52" s="39">
        <v>41787</v>
      </c>
      <c r="C52" s="37">
        <v>7886.9985429999997</v>
      </c>
      <c r="D52" s="37">
        <v>4.2756360000000004</v>
      </c>
      <c r="E52" s="37">
        <v>2893.1896230000002</v>
      </c>
      <c r="F52" s="37">
        <v>109368.35559503018</v>
      </c>
      <c r="G52" s="37">
        <v>20.693200000000001</v>
      </c>
      <c r="H52" s="37">
        <v>10703.987091000001</v>
      </c>
      <c r="I52" s="37">
        <v>380.12704100000002</v>
      </c>
      <c r="J52" s="37">
        <v>131257.62672903019</v>
      </c>
    </row>
    <row r="53" spans="2:10" x14ac:dyDescent="0.25">
      <c r="B53" s="39">
        <v>41788</v>
      </c>
      <c r="C53" s="37">
        <v>8600.7472469999993</v>
      </c>
      <c r="D53" s="37">
        <v>0.391069</v>
      </c>
      <c r="E53" s="37">
        <v>2525.6452049999998</v>
      </c>
      <c r="F53" s="37">
        <v>165257.69227468013</v>
      </c>
      <c r="G53" s="37">
        <v>16.8</v>
      </c>
      <c r="H53" s="37">
        <v>9636.9182860000001</v>
      </c>
      <c r="I53" s="37">
        <v>196.342378</v>
      </c>
      <c r="J53" s="37">
        <v>186234.53645968012</v>
      </c>
    </row>
    <row r="54" spans="2:10" x14ac:dyDescent="0.25">
      <c r="B54" s="62">
        <v>41789</v>
      </c>
      <c r="C54" s="59">
        <v>16399.585792000002</v>
      </c>
      <c r="D54" s="59">
        <v>0.39250299999999999</v>
      </c>
      <c r="E54" s="59">
        <v>5866.3914949999998</v>
      </c>
      <c r="F54" s="59">
        <v>181992.7443023198</v>
      </c>
      <c r="G54" s="59">
        <v>4.2</v>
      </c>
      <c r="H54" s="59">
        <v>11027.429034000001</v>
      </c>
      <c r="I54" s="59">
        <v>207.538262</v>
      </c>
      <c r="J54" s="59">
        <v>215498.2813883198</v>
      </c>
    </row>
    <row r="55" spans="2:10" x14ac:dyDescent="0.25">
      <c r="B55" s="63"/>
      <c r="C55" s="61"/>
      <c r="D55" s="61"/>
      <c r="E55" s="61"/>
      <c r="F55" s="61"/>
      <c r="G55" s="61"/>
      <c r="H55" s="61"/>
      <c r="I55" s="61"/>
      <c r="J55" s="61"/>
    </row>
    <row r="57" spans="2:10" ht="52.5" customHeight="1" x14ac:dyDescent="0.25">
      <c r="B57" s="80" t="s">
        <v>59</v>
      </c>
      <c r="C57" s="80"/>
      <c r="D57" s="80"/>
      <c r="E57" s="40" t="s">
        <v>17</v>
      </c>
      <c r="F57" s="64"/>
      <c r="G57" s="40" t="s">
        <v>18</v>
      </c>
      <c r="H57" s="42"/>
      <c r="I57" s="42"/>
      <c r="J57" s="42"/>
    </row>
    <row r="58" spans="2:10" x14ac:dyDescent="0.25">
      <c r="B58" s="43" t="s">
        <v>31</v>
      </c>
      <c r="C58" s="43"/>
      <c r="D58" s="43"/>
      <c r="E58" s="44">
        <v>2492</v>
      </c>
      <c r="F58" s="44"/>
      <c r="G58" s="45" t="s">
        <v>19</v>
      </c>
      <c r="H58" s="43"/>
      <c r="I58" s="43"/>
    </row>
    <row r="59" spans="2:10" x14ac:dyDescent="0.25">
      <c r="B59" s="43" t="s">
        <v>32</v>
      </c>
      <c r="C59" s="43"/>
      <c r="D59" s="43"/>
      <c r="E59" s="44">
        <v>1103</v>
      </c>
      <c r="F59" s="44"/>
      <c r="G59" s="44" t="s">
        <v>19</v>
      </c>
      <c r="H59" s="43"/>
      <c r="I59" s="43"/>
    </row>
    <row r="60" spans="2:10" x14ac:dyDescent="0.25">
      <c r="B60" s="43" t="s">
        <v>33</v>
      </c>
      <c r="C60" s="43"/>
      <c r="D60" s="43"/>
      <c r="E60" s="44">
        <v>420</v>
      </c>
      <c r="F60" s="44"/>
      <c r="G60" s="44" t="s">
        <v>19</v>
      </c>
      <c r="H60" s="43"/>
      <c r="I60" s="43"/>
    </row>
    <row r="61" spans="2:10" x14ac:dyDescent="0.25">
      <c r="B61" s="43" t="s">
        <v>37</v>
      </c>
      <c r="C61" s="43"/>
      <c r="D61" s="43"/>
      <c r="E61" s="44">
        <v>349</v>
      </c>
      <c r="F61" s="44"/>
      <c r="G61" s="44" t="s">
        <v>20</v>
      </c>
      <c r="H61" s="43"/>
      <c r="I61" s="43"/>
    </row>
    <row r="62" spans="2:10" x14ac:dyDescent="0.25">
      <c r="B62" s="43" t="s">
        <v>39</v>
      </c>
      <c r="C62" s="43"/>
      <c r="D62" s="43"/>
      <c r="E62" s="44">
        <v>346</v>
      </c>
      <c r="F62" s="44"/>
      <c r="G62" s="44" t="s">
        <v>20</v>
      </c>
      <c r="H62" s="43"/>
      <c r="I62" s="43"/>
    </row>
    <row r="63" spans="2:10" x14ac:dyDescent="0.25">
      <c r="B63" s="43" t="s">
        <v>36</v>
      </c>
      <c r="C63" s="43"/>
      <c r="D63" s="43"/>
      <c r="E63" s="44">
        <v>344</v>
      </c>
      <c r="F63" s="44"/>
      <c r="G63" s="44" t="s">
        <v>20</v>
      </c>
      <c r="H63" s="43"/>
      <c r="I63" s="43"/>
    </row>
    <row r="64" spans="2:10" x14ac:dyDescent="0.25">
      <c r="B64" s="43" t="s">
        <v>35</v>
      </c>
      <c r="C64" s="43"/>
      <c r="D64" s="43"/>
      <c r="E64" s="44">
        <v>233</v>
      </c>
      <c r="F64" s="44"/>
      <c r="G64" s="44" t="s">
        <v>20</v>
      </c>
      <c r="H64" s="43"/>
      <c r="I64" s="43"/>
    </row>
    <row r="65" spans="2:15" x14ac:dyDescent="0.25">
      <c r="B65" s="43" t="s">
        <v>50</v>
      </c>
      <c r="C65" s="43"/>
      <c r="D65" s="43"/>
      <c r="E65" s="44">
        <v>220</v>
      </c>
      <c r="F65" s="44"/>
      <c r="G65" s="44" t="s">
        <v>20</v>
      </c>
      <c r="H65" s="43"/>
      <c r="I65" s="43"/>
    </row>
    <row r="66" spans="2:15" x14ac:dyDescent="0.25">
      <c r="B66" s="43" t="s">
        <v>40</v>
      </c>
      <c r="C66" s="43"/>
      <c r="D66" s="43"/>
      <c r="E66" s="44">
        <v>219</v>
      </c>
      <c r="F66" s="44"/>
      <c r="G66" s="44" t="s">
        <v>20</v>
      </c>
      <c r="H66" s="43"/>
      <c r="I66" s="43"/>
    </row>
    <row r="67" spans="2:15" ht="15.75" thickBot="1" x14ac:dyDescent="0.3">
      <c r="B67" s="46" t="s">
        <v>34</v>
      </c>
      <c r="C67" s="46"/>
      <c r="D67" s="46"/>
      <c r="E67" s="47">
        <v>215</v>
      </c>
      <c r="F67" s="47"/>
      <c r="G67" s="47" t="s">
        <v>20</v>
      </c>
      <c r="H67" s="43"/>
      <c r="I67" s="43"/>
    </row>
    <row r="68" spans="2:15" ht="15.75" thickTop="1" x14ac:dyDescent="0.25">
      <c r="B68" s="31"/>
      <c r="C68" s="31"/>
      <c r="D68" s="31"/>
      <c r="E68" s="48"/>
      <c r="F68" s="48"/>
      <c r="G68" s="48"/>
      <c r="H68" s="31"/>
      <c r="I68" s="31"/>
      <c r="J68" s="31"/>
    </row>
    <row r="69" spans="2:15" x14ac:dyDescent="0.25">
      <c r="B69" s="96" t="s">
        <v>21</v>
      </c>
      <c r="C69" s="97"/>
      <c r="D69" s="97"/>
      <c r="E69" s="97"/>
      <c r="F69" s="97"/>
      <c r="G69" s="49"/>
      <c r="H69" s="50"/>
      <c r="I69" s="50"/>
      <c r="J69" s="51"/>
    </row>
    <row r="70" spans="2:15" x14ac:dyDescent="0.25">
      <c r="B70" s="52" t="s">
        <v>22</v>
      </c>
      <c r="C70" s="98" t="s">
        <v>23</v>
      </c>
      <c r="D70" s="98"/>
      <c r="E70" s="98"/>
      <c r="F70" s="98"/>
      <c r="G70" s="98"/>
      <c r="H70" s="98"/>
      <c r="I70" s="98"/>
      <c r="J70" s="99"/>
    </row>
    <row r="71" spans="2:15" x14ac:dyDescent="0.25">
      <c r="B71" s="52"/>
      <c r="C71" s="98" t="s">
        <v>24</v>
      </c>
      <c r="D71" s="98"/>
      <c r="E71" s="98"/>
      <c r="F71" s="98"/>
      <c r="G71" s="98"/>
      <c r="H71" s="98"/>
      <c r="I71" s="98"/>
      <c r="J71" s="99"/>
    </row>
    <row r="72" spans="2:15" ht="32.25" customHeight="1" x14ac:dyDescent="0.25">
      <c r="B72" s="52"/>
      <c r="C72" s="98" t="s">
        <v>25</v>
      </c>
      <c r="D72" s="98"/>
      <c r="E72" s="98"/>
      <c r="F72" s="98"/>
      <c r="G72" s="98"/>
      <c r="H72" s="98"/>
      <c r="I72" s="98"/>
      <c r="J72" s="99"/>
    </row>
    <row r="73" spans="2:15" ht="22.5" customHeight="1" x14ac:dyDescent="0.25">
      <c r="B73" s="53" t="s">
        <v>26</v>
      </c>
      <c r="C73" s="98" t="s">
        <v>27</v>
      </c>
      <c r="D73" s="98"/>
      <c r="E73" s="98"/>
      <c r="F73" s="98"/>
      <c r="G73" s="98"/>
      <c r="H73" s="98"/>
      <c r="I73" s="98"/>
      <c r="J73" s="99"/>
    </row>
    <row r="74" spans="2:15" x14ac:dyDescent="0.25">
      <c r="B74" s="53" t="s">
        <v>28</v>
      </c>
      <c r="C74" s="98" t="s">
        <v>29</v>
      </c>
      <c r="D74" s="98"/>
      <c r="E74" s="98"/>
      <c r="F74" s="98"/>
      <c r="G74" s="98"/>
      <c r="H74" s="98"/>
      <c r="I74" s="98"/>
      <c r="J74" s="99"/>
      <c r="K74" s="65"/>
      <c r="L74" s="65"/>
      <c r="M74" s="65"/>
      <c r="N74" s="65"/>
      <c r="O74" s="65"/>
    </row>
    <row r="75" spans="2:15" ht="18.75" customHeight="1" x14ac:dyDescent="0.25">
      <c r="B75" s="55"/>
      <c r="C75" s="94" t="s">
        <v>30</v>
      </c>
      <c r="D75" s="94"/>
      <c r="E75" s="94"/>
      <c r="F75" s="94"/>
      <c r="G75" s="94"/>
      <c r="H75" s="94"/>
      <c r="I75" s="94"/>
      <c r="J75" s="95"/>
      <c r="K75" s="43"/>
      <c r="L75" s="43"/>
      <c r="M75" s="43"/>
      <c r="N75" s="43"/>
      <c r="O75" s="43"/>
    </row>
    <row r="76" spans="2:15" ht="15.75" customHeight="1" x14ac:dyDescent="0.25"/>
    <row r="78" spans="2:15" ht="19.5" customHeight="1" x14ac:dyDescent="0.25"/>
  </sheetData>
  <mergeCells count="13">
    <mergeCell ref="C75:J75"/>
    <mergeCell ref="B69:F69"/>
    <mergeCell ref="C70:J70"/>
    <mergeCell ref="C71:J71"/>
    <mergeCell ref="C72:J72"/>
    <mergeCell ref="C73:J73"/>
    <mergeCell ref="C74:J74"/>
    <mergeCell ref="B57:D57"/>
    <mergeCell ref="B2:U2"/>
    <mergeCell ref="B3:J3"/>
    <mergeCell ref="B5:U6"/>
    <mergeCell ref="B9:J9"/>
    <mergeCell ref="B33:J33"/>
  </mergeCells>
  <pageMargins left="0.7" right="0.7" top="0.75" bottom="0.75" header="0.3" footer="0.3"/>
  <pageSetup orientation="portrait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topLeftCell="A37" zoomScale="80" zoomScaleNormal="80" workbookViewId="0">
      <selection activeCell="B2" sqref="B2:U2"/>
    </sheetView>
  </sheetViews>
  <sheetFormatPr baseColWidth="10" defaultRowHeight="15" x14ac:dyDescent="0.25"/>
  <cols>
    <col min="1" max="1" width="2" style="66" customWidth="1"/>
    <col min="2" max="2" width="15.85546875" style="66" customWidth="1"/>
    <col min="3" max="3" width="10.28515625" style="66" bestFit="1" customWidth="1"/>
    <col min="4" max="4" width="15.140625" style="66" customWidth="1"/>
    <col min="5" max="6" width="16" style="66" bestFit="1" customWidth="1"/>
    <col min="7" max="7" width="16.28515625" style="66" customWidth="1"/>
    <col min="8" max="8" width="13.42578125" style="66" bestFit="1" customWidth="1"/>
    <col min="9" max="9" width="15.5703125" style="66" bestFit="1" customWidth="1"/>
    <col min="10" max="10" width="10.28515625" style="66" bestFit="1" customWidth="1"/>
    <col min="11" max="16384" width="11.42578125" style="66"/>
  </cols>
  <sheetData>
    <row r="1" spans="2:21" ht="15.75" thickBot="1" x14ac:dyDescent="0.3"/>
    <row r="2" spans="2:21" ht="18.75" thickBot="1" x14ac:dyDescent="0.3">
      <c r="B2" s="81" t="s">
        <v>60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</row>
    <row r="3" spans="2:21" x14ac:dyDescent="0.25">
      <c r="B3" s="84" t="s">
        <v>0</v>
      </c>
      <c r="C3" s="84"/>
      <c r="D3" s="84"/>
      <c r="E3" s="84"/>
      <c r="F3" s="84"/>
      <c r="G3" s="84"/>
      <c r="H3" s="84"/>
      <c r="I3" s="84"/>
      <c r="J3" s="8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2:21" ht="15.75" thickBot="1" x14ac:dyDescent="0.3">
      <c r="B4" s="3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2:21" x14ac:dyDescent="0.25">
      <c r="B5" s="85" t="s">
        <v>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7"/>
    </row>
    <row r="6" spans="2:21" ht="15.75" thickBot="1" x14ac:dyDescent="0.3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</row>
    <row r="8" spans="2:21" x14ac:dyDescent="0.25">
      <c r="C8" s="67"/>
      <c r="D8" s="67" t="s">
        <v>2</v>
      </c>
      <c r="E8" s="67" t="s">
        <v>3</v>
      </c>
      <c r="F8" s="67" t="s">
        <v>4</v>
      </c>
      <c r="G8" s="67"/>
      <c r="H8" s="67" t="s">
        <v>5</v>
      </c>
      <c r="I8" s="67"/>
    </row>
    <row r="9" spans="2:21" x14ac:dyDescent="0.25">
      <c r="B9" s="91" t="s">
        <v>6</v>
      </c>
      <c r="C9" s="92"/>
      <c r="D9" s="92"/>
      <c r="E9" s="92"/>
      <c r="F9" s="92"/>
      <c r="G9" s="92"/>
      <c r="H9" s="92"/>
      <c r="I9" s="92"/>
      <c r="J9" s="93"/>
    </row>
    <row r="10" spans="2:21" ht="25.5" x14ac:dyDescent="0.25">
      <c r="B10" s="34" t="s">
        <v>7</v>
      </c>
      <c r="C10" s="34" t="s">
        <v>8</v>
      </c>
      <c r="D10" s="35" t="s">
        <v>9</v>
      </c>
      <c r="E10" s="34" t="s">
        <v>10</v>
      </c>
      <c r="F10" s="34" t="s">
        <v>11</v>
      </c>
      <c r="G10" s="34" t="s">
        <v>12</v>
      </c>
      <c r="H10" s="34" t="s">
        <v>13</v>
      </c>
      <c r="I10" s="34" t="s">
        <v>14</v>
      </c>
      <c r="J10" s="34" t="s">
        <v>15</v>
      </c>
    </row>
    <row r="11" spans="2:21" x14ac:dyDescent="0.25">
      <c r="B11" s="36">
        <v>41792</v>
      </c>
      <c r="C11" s="37">
        <v>248</v>
      </c>
      <c r="D11" s="37">
        <v>8</v>
      </c>
      <c r="E11" s="37">
        <v>17</v>
      </c>
      <c r="F11" s="37">
        <v>272</v>
      </c>
      <c r="G11" s="37">
        <v>2</v>
      </c>
      <c r="H11" s="37">
        <v>19</v>
      </c>
      <c r="I11" s="37">
        <v>8</v>
      </c>
      <c r="J11" s="37">
        <v>574</v>
      </c>
    </row>
    <row r="12" spans="2:21" x14ac:dyDescent="0.25">
      <c r="B12" s="36">
        <v>41793</v>
      </c>
      <c r="C12" s="37">
        <v>149</v>
      </c>
      <c r="D12" s="37">
        <v>25</v>
      </c>
      <c r="E12" s="37">
        <v>23</v>
      </c>
      <c r="F12" s="37">
        <v>274</v>
      </c>
      <c r="G12" s="37">
        <v>0</v>
      </c>
      <c r="H12" s="37">
        <v>65</v>
      </c>
      <c r="I12" s="37">
        <v>15</v>
      </c>
      <c r="J12" s="37">
        <v>551</v>
      </c>
    </row>
    <row r="13" spans="2:21" x14ac:dyDescent="0.25">
      <c r="B13" s="36">
        <v>41794</v>
      </c>
      <c r="C13" s="37">
        <v>229</v>
      </c>
      <c r="D13" s="37">
        <v>24</v>
      </c>
      <c r="E13" s="37">
        <v>119</v>
      </c>
      <c r="F13" s="37">
        <v>215</v>
      </c>
      <c r="G13" s="37">
        <v>1</v>
      </c>
      <c r="H13" s="37">
        <v>43</v>
      </c>
      <c r="I13" s="37">
        <v>3</v>
      </c>
      <c r="J13" s="37">
        <v>634</v>
      </c>
    </row>
    <row r="14" spans="2:21" x14ac:dyDescent="0.25">
      <c r="B14" s="36">
        <v>41795</v>
      </c>
      <c r="C14" s="37">
        <v>217</v>
      </c>
      <c r="D14" s="37">
        <v>53</v>
      </c>
      <c r="E14" s="37">
        <v>35</v>
      </c>
      <c r="F14" s="37">
        <v>169</v>
      </c>
      <c r="G14" s="37">
        <v>7</v>
      </c>
      <c r="H14" s="37">
        <v>69</v>
      </c>
      <c r="I14" s="37">
        <v>3</v>
      </c>
      <c r="J14" s="37">
        <v>553</v>
      </c>
    </row>
    <row r="15" spans="2:21" x14ac:dyDescent="0.25">
      <c r="B15" s="36">
        <v>41796</v>
      </c>
      <c r="C15" s="37">
        <v>262</v>
      </c>
      <c r="D15" s="37">
        <v>31</v>
      </c>
      <c r="E15" s="37">
        <v>27</v>
      </c>
      <c r="F15" s="37">
        <v>280</v>
      </c>
      <c r="G15" s="37">
        <v>4</v>
      </c>
      <c r="H15" s="37">
        <v>38</v>
      </c>
      <c r="I15" s="37">
        <v>7</v>
      </c>
      <c r="J15" s="37">
        <v>649</v>
      </c>
    </row>
    <row r="16" spans="2:21" x14ac:dyDescent="0.25">
      <c r="B16" s="36">
        <v>41799</v>
      </c>
      <c r="C16" s="37">
        <v>179</v>
      </c>
      <c r="D16" s="37">
        <v>50</v>
      </c>
      <c r="E16" s="37">
        <v>12</v>
      </c>
      <c r="F16" s="37">
        <v>158</v>
      </c>
      <c r="G16" s="37">
        <v>0</v>
      </c>
      <c r="H16" s="37">
        <v>32</v>
      </c>
      <c r="I16" s="37">
        <v>2</v>
      </c>
      <c r="J16" s="37">
        <v>433</v>
      </c>
    </row>
    <row r="17" spans="2:10" x14ac:dyDescent="0.25">
      <c r="B17" s="36">
        <v>41800</v>
      </c>
      <c r="C17" s="37">
        <v>320</v>
      </c>
      <c r="D17" s="37">
        <v>28</v>
      </c>
      <c r="E17" s="37">
        <v>22</v>
      </c>
      <c r="F17" s="37">
        <v>199</v>
      </c>
      <c r="G17" s="37">
        <v>1</v>
      </c>
      <c r="H17" s="37">
        <v>57</v>
      </c>
      <c r="I17" s="37">
        <v>2</v>
      </c>
      <c r="J17" s="37">
        <v>629</v>
      </c>
    </row>
    <row r="18" spans="2:10" x14ac:dyDescent="0.25">
      <c r="B18" s="36">
        <v>41801</v>
      </c>
      <c r="C18" s="37">
        <v>385</v>
      </c>
      <c r="D18" s="37">
        <v>44</v>
      </c>
      <c r="E18" s="37">
        <v>15</v>
      </c>
      <c r="F18" s="37">
        <v>221</v>
      </c>
      <c r="G18" s="37">
        <v>0</v>
      </c>
      <c r="H18" s="37">
        <v>70</v>
      </c>
      <c r="I18" s="37">
        <v>8</v>
      </c>
      <c r="J18" s="37">
        <v>743</v>
      </c>
    </row>
    <row r="19" spans="2:10" x14ac:dyDescent="0.25">
      <c r="B19" s="36">
        <v>41802</v>
      </c>
      <c r="C19" s="37">
        <v>283</v>
      </c>
      <c r="D19" s="37">
        <v>26</v>
      </c>
      <c r="E19" s="37">
        <v>18</v>
      </c>
      <c r="F19" s="37">
        <v>202</v>
      </c>
      <c r="G19" s="37">
        <v>3</v>
      </c>
      <c r="H19" s="37">
        <v>57</v>
      </c>
      <c r="I19" s="37">
        <v>19</v>
      </c>
      <c r="J19" s="37">
        <v>608</v>
      </c>
    </row>
    <row r="20" spans="2:10" x14ac:dyDescent="0.25">
      <c r="B20" s="36">
        <v>41803</v>
      </c>
      <c r="C20" s="37">
        <v>198</v>
      </c>
      <c r="D20" s="37">
        <v>33</v>
      </c>
      <c r="E20" s="37">
        <v>19</v>
      </c>
      <c r="F20" s="37">
        <v>203</v>
      </c>
      <c r="G20" s="37">
        <v>3</v>
      </c>
      <c r="H20" s="37">
        <v>43</v>
      </c>
      <c r="I20" s="37">
        <v>13</v>
      </c>
      <c r="J20" s="37">
        <v>512</v>
      </c>
    </row>
    <row r="21" spans="2:10" x14ac:dyDescent="0.25">
      <c r="B21" s="36">
        <v>41806</v>
      </c>
      <c r="C21" s="37">
        <v>162</v>
      </c>
      <c r="D21" s="37">
        <v>13</v>
      </c>
      <c r="E21" s="37">
        <v>14</v>
      </c>
      <c r="F21" s="37">
        <v>163</v>
      </c>
      <c r="G21" s="37">
        <v>0</v>
      </c>
      <c r="H21" s="37">
        <v>29</v>
      </c>
      <c r="I21" s="37">
        <v>5</v>
      </c>
      <c r="J21" s="37">
        <v>386</v>
      </c>
    </row>
    <row r="22" spans="2:10" x14ac:dyDescent="0.25">
      <c r="B22" s="36">
        <v>41807</v>
      </c>
      <c r="C22" s="37">
        <v>213</v>
      </c>
      <c r="D22" s="37">
        <v>24</v>
      </c>
      <c r="E22" s="37">
        <v>24</v>
      </c>
      <c r="F22" s="37">
        <v>206</v>
      </c>
      <c r="G22" s="37">
        <v>0</v>
      </c>
      <c r="H22" s="37">
        <v>42</v>
      </c>
      <c r="I22" s="37">
        <v>4</v>
      </c>
      <c r="J22" s="37">
        <v>513</v>
      </c>
    </row>
    <row r="23" spans="2:10" x14ac:dyDescent="0.25">
      <c r="B23" s="36">
        <v>41808</v>
      </c>
      <c r="C23" s="37">
        <v>451</v>
      </c>
      <c r="D23" s="37">
        <v>24</v>
      </c>
      <c r="E23" s="37">
        <v>16</v>
      </c>
      <c r="F23" s="37">
        <v>176</v>
      </c>
      <c r="G23" s="37">
        <v>1</v>
      </c>
      <c r="H23" s="37">
        <v>49</v>
      </c>
      <c r="I23" s="37">
        <v>10</v>
      </c>
      <c r="J23" s="37">
        <v>727</v>
      </c>
    </row>
    <row r="24" spans="2:10" x14ac:dyDescent="0.25">
      <c r="B24" s="36">
        <v>41809</v>
      </c>
      <c r="C24" s="37">
        <v>462</v>
      </c>
      <c r="D24" s="37">
        <v>27</v>
      </c>
      <c r="E24" s="37">
        <v>17</v>
      </c>
      <c r="F24" s="37">
        <v>198</v>
      </c>
      <c r="G24" s="37">
        <v>0</v>
      </c>
      <c r="H24" s="37">
        <v>46</v>
      </c>
      <c r="I24" s="37">
        <v>8</v>
      </c>
      <c r="J24" s="37">
        <v>758</v>
      </c>
    </row>
    <row r="25" spans="2:10" x14ac:dyDescent="0.25">
      <c r="B25" s="36">
        <v>41810</v>
      </c>
      <c r="C25" s="37">
        <v>293</v>
      </c>
      <c r="D25" s="37">
        <v>10</v>
      </c>
      <c r="E25" s="37">
        <v>15</v>
      </c>
      <c r="F25" s="37">
        <v>130</v>
      </c>
      <c r="G25" s="37">
        <v>4</v>
      </c>
      <c r="H25" s="37">
        <v>37</v>
      </c>
      <c r="I25" s="37">
        <v>6</v>
      </c>
      <c r="J25" s="37">
        <v>495</v>
      </c>
    </row>
    <row r="26" spans="2:10" x14ac:dyDescent="0.25">
      <c r="B26" s="36">
        <v>41813</v>
      </c>
      <c r="C26" s="37">
        <v>111</v>
      </c>
      <c r="D26" s="37">
        <v>22</v>
      </c>
      <c r="E26" s="37">
        <v>10</v>
      </c>
      <c r="F26" s="37">
        <v>114</v>
      </c>
      <c r="G26" s="37">
        <v>0</v>
      </c>
      <c r="H26" s="37">
        <v>63</v>
      </c>
      <c r="I26" s="37">
        <v>0</v>
      </c>
      <c r="J26" s="37">
        <v>320</v>
      </c>
    </row>
    <row r="27" spans="2:10" x14ac:dyDescent="0.25">
      <c r="B27" s="36">
        <v>41814</v>
      </c>
      <c r="C27" s="37">
        <v>187</v>
      </c>
      <c r="D27" s="37">
        <v>35</v>
      </c>
      <c r="E27" s="37">
        <v>18</v>
      </c>
      <c r="F27" s="37">
        <v>219</v>
      </c>
      <c r="G27" s="37">
        <v>2</v>
      </c>
      <c r="H27" s="37">
        <v>74</v>
      </c>
      <c r="I27" s="37">
        <v>3</v>
      </c>
      <c r="J27" s="37">
        <v>538</v>
      </c>
    </row>
    <row r="28" spans="2:10" x14ac:dyDescent="0.25">
      <c r="B28" s="36">
        <v>41815</v>
      </c>
      <c r="C28" s="37">
        <v>216</v>
      </c>
      <c r="D28" s="37">
        <v>42</v>
      </c>
      <c r="E28" s="37">
        <v>14</v>
      </c>
      <c r="F28" s="37">
        <v>261</v>
      </c>
      <c r="G28" s="37">
        <v>0</v>
      </c>
      <c r="H28" s="37">
        <v>81</v>
      </c>
      <c r="I28" s="37">
        <v>0</v>
      </c>
      <c r="J28" s="37">
        <v>614</v>
      </c>
    </row>
    <row r="29" spans="2:10" x14ac:dyDescent="0.25">
      <c r="B29" s="36">
        <v>41816</v>
      </c>
      <c r="C29" s="37">
        <v>164</v>
      </c>
      <c r="D29" s="37">
        <v>14</v>
      </c>
      <c r="E29" s="37">
        <v>20</v>
      </c>
      <c r="F29" s="37">
        <v>287</v>
      </c>
      <c r="G29" s="37">
        <v>1</v>
      </c>
      <c r="H29" s="37">
        <v>69</v>
      </c>
      <c r="I29" s="37">
        <v>9</v>
      </c>
      <c r="J29" s="37">
        <v>564</v>
      </c>
    </row>
    <row r="30" spans="2:10" x14ac:dyDescent="0.25">
      <c r="B30" s="58">
        <v>41817</v>
      </c>
      <c r="C30" s="59">
        <v>165</v>
      </c>
      <c r="D30" s="59">
        <v>22</v>
      </c>
      <c r="E30" s="59">
        <v>21</v>
      </c>
      <c r="F30" s="59">
        <v>279</v>
      </c>
      <c r="G30" s="59">
        <v>0</v>
      </c>
      <c r="H30" s="59">
        <v>58</v>
      </c>
      <c r="I30" s="59">
        <v>4</v>
      </c>
      <c r="J30" s="59">
        <v>549</v>
      </c>
    </row>
    <row r="31" spans="2:10" x14ac:dyDescent="0.25">
      <c r="B31" s="58">
        <v>41820</v>
      </c>
      <c r="C31" s="59">
        <v>205</v>
      </c>
      <c r="D31" s="59">
        <v>20</v>
      </c>
      <c r="E31" s="59">
        <v>31</v>
      </c>
      <c r="F31" s="59">
        <v>294</v>
      </c>
      <c r="G31" s="59">
        <v>0</v>
      </c>
      <c r="H31" s="59">
        <v>37</v>
      </c>
      <c r="I31" s="59">
        <v>3</v>
      </c>
      <c r="J31" s="59">
        <v>590</v>
      </c>
    </row>
    <row r="32" spans="2:10" x14ac:dyDescent="0.25">
      <c r="B32" s="60"/>
      <c r="C32" s="61"/>
      <c r="D32" s="61"/>
      <c r="E32" s="61"/>
      <c r="F32" s="61"/>
      <c r="G32" s="61"/>
      <c r="H32" s="61"/>
      <c r="I32" s="61"/>
      <c r="J32" s="61"/>
    </row>
    <row r="33" spans="2:10" x14ac:dyDescent="0.25">
      <c r="B33" s="38"/>
      <c r="C33" s="38"/>
      <c r="D33" s="38"/>
      <c r="E33" s="38"/>
      <c r="F33" s="38"/>
      <c r="G33" s="38"/>
      <c r="H33" s="38"/>
      <c r="I33" s="38"/>
      <c r="J33" s="38"/>
    </row>
    <row r="34" spans="2:10" x14ac:dyDescent="0.25">
      <c r="B34" s="91" t="s">
        <v>16</v>
      </c>
      <c r="C34" s="92"/>
      <c r="D34" s="92"/>
      <c r="E34" s="92"/>
      <c r="F34" s="92"/>
      <c r="G34" s="92"/>
      <c r="H34" s="92"/>
      <c r="I34" s="92"/>
      <c r="J34" s="93"/>
    </row>
    <row r="35" spans="2:10" ht="25.5" x14ac:dyDescent="0.25">
      <c r="B35" s="34" t="s">
        <v>7</v>
      </c>
      <c r="C35" s="34" t="s">
        <v>8</v>
      </c>
      <c r="D35" s="35" t="s">
        <v>9</v>
      </c>
      <c r="E35" s="34" t="s">
        <v>10</v>
      </c>
      <c r="F35" s="34" t="s">
        <v>11</v>
      </c>
      <c r="G35" s="34" t="s">
        <v>12</v>
      </c>
      <c r="H35" s="34" t="s">
        <v>13</v>
      </c>
      <c r="I35" s="34" t="s">
        <v>14</v>
      </c>
      <c r="J35" s="34" t="s">
        <v>15</v>
      </c>
    </row>
    <row r="36" spans="2:10" x14ac:dyDescent="0.25">
      <c r="B36" s="39">
        <v>41792</v>
      </c>
      <c r="C36" s="37">
        <v>26446.185606999999</v>
      </c>
      <c r="D36" s="37">
        <v>0.11215799999999999</v>
      </c>
      <c r="E36" s="37">
        <v>1015.234876</v>
      </c>
      <c r="F36" s="37">
        <v>139434.43309088011</v>
      </c>
      <c r="G36" s="37">
        <v>0.84</v>
      </c>
      <c r="H36" s="37">
        <v>1729.2272579999999</v>
      </c>
      <c r="I36" s="37">
        <v>75.860898000000006</v>
      </c>
      <c r="J36" s="37">
        <v>168701.89388788008</v>
      </c>
    </row>
    <row r="37" spans="2:10" x14ac:dyDescent="0.25">
      <c r="B37" s="39">
        <v>41793</v>
      </c>
      <c r="C37" s="37">
        <v>6250.2931429999999</v>
      </c>
      <c r="D37" s="37">
        <v>0.38586900000000002</v>
      </c>
      <c r="E37" s="37">
        <v>2115.9665570000002</v>
      </c>
      <c r="F37" s="37">
        <v>102742.90833204989</v>
      </c>
      <c r="G37" s="37">
        <v>0</v>
      </c>
      <c r="H37" s="37">
        <v>14205.972949999999</v>
      </c>
      <c r="I37" s="37">
        <v>1372.5446730000001</v>
      </c>
      <c r="J37" s="37">
        <v>126688.0715240499</v>
      </c>
    </row>
    <row r="38" spans="2:10" x14ac:dyDescent="0.25">
      <c r="B38" s="39">
        <v>41794</v>
      </c>
      <c r="C38" s="37">
        <v>10627.125647000001</v>
      </c>
      <c r="D38" s="37">
        <v>0.284833</v>
      </c>
      <c r="E38" s="37">
        <v>3626.6500179999998</v>
      </c>
      <c r="F38" s="37">
        <v>153347.72144652004</v>
      </c>
      <c r="G38" s="37">
        <v>0.83599999999999997</v>
      </c>
      <c r="H38" s="37">
        <v>6262.4835709999998</v>
      </c>
      <c r="I38" s="37">
        <v>81.835380999999998</v>
      </c>
      <c r="J38" s="37">
        <v>173946.93689652006</v>
      </c>
    </row>
    <row r="39" spans="2:10" x14ac:dyDescent="0.25">
      <c r="B39" s="39">
        <v>41795</v>
      </c>
      <c r="C39" s="37">
        <v>8375.8835560000007</v>
      </c>
      <c r="D39" s="37">
        <v>0.87973000000000001</v>
      </c>
      <c r="E39" s="37">
        <v>3023.9808189999999</v>
      </c>
      <c r="F39" s="37">
        <v>96839.67598356001</v>
      </c>
      <c r="G39" s="37">
        <v>6.28</v>
      </c>
      <c r="H39" s="37">
        <v>16147.289026</v>
      </c>
      <c r="I39" s="37">
        <v>712.72718999999995</v>
      </c>
      <c r="J39" s="37">
        <v>125106.71630456002</v>
      </c>
    </row>
    <row r="40" spans="2:10" x14ac:dyDescent="0.25">
      <c r="B40" s="39">
        <v>41796</v>
      </c>
      <c r="C40" s="37">
        <v>22628.265899000002</v>
      </c>
      <c r="D40" s="37">
        <v>0.24084700000000001</v>
      </c>
      <c r="E40" s="37">
        <v>7200.1140299999997</v>
      </c>
      <c r="F40" s="37">
        <v>125754.34012602999</v>
      </c>
      <c r="G40" s="37">
        <v>7.492</v>
      </c>
      <c r="H40" s="37">
        <v>7354.9597670000003</v>
      </c>
      <c r="I40" s="37">
        <v>113.979028</v>
      </c>
      <c r="J40" s="37">
        <v>163059.39169702996</v>
      </c>
    </row>
    <row r="41" spans="2:10" x14ac:dyDescent="0.25">
      <c r="B41" s="39">
        <v>41799</v>
      </c>
      <c r="C41" s="37">
        <v>2719.2060499999998</v>
      </c>
      <c r="D41" s="37">
        <v>1.294033</v>
      </c>
      <c r="E41" s="37">
        <v>2230.7428629999999</v>
      </c>
      <c r="F41" s="37">
        <v>95711.469927900005</v>
      </c>
      <c r="G41" s="37">
        <v>0</v>
      </c>
      <c r="H41" s="37">
        <v>9521.5531740000006</v>
      </c>
      <c r="I41" s="37">
        <v>15.45495</v>
      </c>
      <c r="J41" s="37">
        <v>110199.7209979</v>
      </c>
    </row>
    <row r="42" spans="2:10" x14ac:dyDescent="0.25">
      <c r="B42" s="39">
        <v>41800</v>
      </c>
      <c r="C42" s="37">
        <v>9579.7196889999996</v>
      </c>
      <c r="D42" s="37">
        <v>3.392023</v>
      </c>
      <c r="E42" s="37">
        <v>2908.0860670000002</v>
      </c>
      <c r="F42" s="37">
        <v>110687.41276526006</v>
      </c>
      <c r="G42" s="37">
        <v>0.1</v>
      </c>
      <c r="H42" s="37">
        <v>8711.6619350000001</v>
      </c>
      <c r="I42" s="37">
        <v>2.657273</v>
      </c>
      <c r="J42" s="37">
        <v>131893.02975226004</v>
      </c>
    </row>
    <row r="43" spans="2:10" x14ac:dyDescent="0.25">
      <c r="B43" s="39">
        <v>41801</v>
      </c>
      <c r="C43" s="37">
        <v>10822.835159</v>
      </c>
      <c r="D43" s="37">
        <v>0.94596000000000002</v>
      </c>
      <c r="E43" s="37">
        <v>3139.4956999999999</v>
      </c>
      <c r="F43" s="37">
        <v>106281.94647919992</v>
      </c>
      <c r="G43" s="37">
        <v>0</v>
      </c>
      <c r="H43" s="37">
        <v>18991.991074000001</v>
      </c>
      <c r="I43" s="37">
        <v>208.74185399999999</v>
      </c>
      <c r="J43" s="37">
        <v>139445.95622619992</v>
      </c>
    </row>
    <row r="44" spans="2:10" x14ac:dyDescent="0.25">
      <c r="B44" s="39">
        <v>41802</v>
      </c>
      <c r="C44" s="37">
        <v>5476.8115799999996</v>
      </c>
      <c r="D44" s="37">
        <v>0.37509599999999998</v>
      </c>
      <c r="E44" s="37">
        <v>2878.326028</v>
      </c>
      <c r="F44" s="37">
        <v>108775.70111121</v>
      </c>
      <c r="G44" s="37">
        <v>2.0750999999999999</v>
      </c>
      <c r="H44" s="37">
        <v>11166.767653999999</v>
      </c>
      <c r="I44" s="37">
        <v>459.85798199999999</v>
      </c>
      <c r="J44" s="37">
        <v>128759.91455121001</v>
      </c>
    </row>
    <row r="45" spans="2:10" x14ac:dyDescent="0.25">
      <c r="B45" s="39">
        <v>41803</v>
      </c>
      <c r="C45" s="37">
        <v>5628.5822029999999</v>
      </c>
      <c r="D45" s="37">
        <v>1.2381679999999999</v>
      </c>
      <c r="E45" s="37">
        <v>4480.2766529999999</v>
      </c>
      <c r="F45" s="37">
        <v>126682.71655107995</v>
      </c>
      <c r="G45" s="37">
        <v>2.1751</v>
      </c>
      <c r="H45" s="37">
        <v>11832.594778999999</v>
      </c>
      <c r="I45" s="37">
        <v>99.261985999999993</v>
      </c>
      <c r="J45" s="37">
        <v>148726.84544007995</v>
      </c>
    </row>
    <row r="46" spans="2:10" x14ac:dyDescent="0.25">
      <c r="B46" s="39">
        <v>41806</v>
      </c>
      <c r="C46" s="37">
        <v>4658.520775</v>
      </c>
      <c r="D46" s="37">
        <v>0.25702399999999997</v>
      </c>
      <c r="E46" s="37">
        <v>2156.488331</v>
      </c>
      <c r="F46" s="37">
        <v>105439.048952</v>
      </c>
      <c r="G46" s="37">
        <v>0</v>
      </c>
      <c r="H46" s="37">
        <v>4842.7767809999996</v>
      </c>
      <c r="I46" s="37">
        <v>233.90722</v>
      </c>
      <c r="J46" s="37">
        <v>117330.999083</v>
      </c>
    </row>
    <row r="47" spans="2:10" x14ac:dyDescent="0.25">
      <c r="B47" s="39">
        <v>41807</v>
      </c>
      <c r="C47" s="37">
        <v>5783.0861029999996</v>
      </c>
      <c r="D47" s="37">
        <v>0.34252100000000002</v>
      </c>
      <c r="E47" s="37">
        <v>5385.6152570000004</v>
      </c>
      <c r="F47" s="37">
        <v>106315.19683740004</v>
      </c>
      <c r="G47" s="37">
        <v>0</v>
      </c>
      <c r="H47" s="37">
        <v>11715.769049</v>
      </c>
      <c r="I47" s="37">
        <v>62.471449</v>
      </c>
      <c r="J47" s="37">
        <v>129262.48121640005</v>
      </c>
    </row>
    <row r="48" spans="2:10" x14ac:dyDescent="0.25">
      <c r="B48" s="39">
        <v>41808</v>
      </c>
      <c r="C48" s="37">
        <v>5004.2850360000002</v>
      </c>
      <c r="D48" s="37">
        <v>0.36594900000000002</v>
      </c>
      <c r="E48" s="37">
        <v>3968.3743880000002</v>
      </c>
      <c r="F48" s="37">
        <v>55435.747951130012</v>
      </c>
      <c r="G48" s="37">
        <v>2.9049999999999998</v>
      </c>
      <c r="H48" s="37">
        <v>22225.635978999999</v>
      </c>
      <c r="I48" s="37">
        <v>90.754043999999993</v>
      </c>
      <c r="J48" s="37">
        <v>86728.06834713</v>
      </c>
    </row>
    <row r="49" spans="2:10" x14ac:dyDescent="0.25">
      <c r="B49" s="39">
        <v>41809</v>
      </c>
      <c r="C49" s="37">
        <v>10489.605957</v>
      </c>
      <c r="D49" s="37">
        <v>0.62003900000000001</v>
      </c>
      <c r="E49" s="37">
        <v>1683.5255569999999</v>
      </c>
      <c r="F49" s="37">
        <v>187528.30357967995</v>
      </c>
      <c r="G49" s="37">
        <v>0</v>
      </c>
      <c r="H49" s="37">
        <v>7488.4602400000003</v>
      </c>
      <c r="I49" s="37">
        <v>38.154646999999997</v>
      </c>
      <c r="J49" s="37">
        <v>207228.67001967996</v>
      </c>
    </row>
    <row r="50" spans="2:10" x14ac:dyDescent="0.25">
      <c r="B50" s="39">
        <v>41810</v>
      </c>
      <c r="C50" s="37">
        <v>6797.8671889999996</v>
      </c>
      <c r="D50" s="37">
        <v>0.44618400000000003</v>
      </c>
      <c r="E50" s="37">
        <v>1866.5819429999999</v>
      </c>
      <c r="F50" s="37">
        <v>120681.38350971311</v>
      </c>
      <c r="G50" s="37">
        <v>28.42</v>
      </c>
      <c r="H50" s="37">
        <v>17794.773937000002</v>
      </c>
      <c r="I50" s="37">
        <v>246.57493600000001</v>
      </c>
      <c r="J50" s="37">
        <v>147416.04769871311</v>
      </c>
    </row>
    <row r="51" spans="2:10" x14ac:dyDescent="0.25">
      <c r="B51" s="39">
        <v>41813</v>
      </c>
      <c r="C51" s="37">
        <v>4781.7109680000003</v>
      </c>
      <c r="D51" s="37">
        <v>1.390557</v>
      </c>
      <c r="E51" s="37">
        <v>2002.110306</v>
      </c>
      <c r="F51" s="37">
        <v>55043.894777380796</v>
      </c>
      <c r="G51" s="37">
        <v>0</v>
      </c>
      <c r="H51" s="37">
        <v>10926.538012000001</v>
      </c>
      <c r="I51" s="37">
        <v>0</v>
      </c>
      <c r="J51" s="37">
        <v>72755.644620380801</v>
      </c>
    </row>
    <row r="52" spans="2:10" x14ac:dyDescent="0.25">
      <c r="B52" s="39">
        <v>41814</v>
      </c>
      <c r="C52" s="37">
        <v>4517.0562970000001</v>
      </c>
      <c r="D52" s="37">
        <v>0.58314900000000003</v>
      </c>
      <c r="E52" s="37">
        <v>1572.3619160000001</v>
      </c>
      <c r="F52" s="37">
        <v>109065.34669794234</v>
      </c>
      <c r="G52" s="37">
        <v>4.18</v>
      </c>
      <c r="H52" s="37">
        <v>20896.64489</v>
      </c>
      <c r="I52" s="37">
        <v>34.857508000000003</v>
      </c>
      <c r="J52" s="37">
        <v>136091.03045794234</v>
      </c>
    </row>
    <row r="53" spans="2:10" x14ac:dyDescent="0.25">
      <c r="B53" s="39">
        <v>41815</v>
      </c>
      <c r="C53" s="37">
        <v>4487.4342710000001</v>
      </c>
      <c r="D53" s="37">
        <v>0.79652599999999996</v>
      </c>
      <c r="E53" s="37">
        <v>1269.812273</v>
      </c>
      <c r="F53" s="37">
        <v>105264.79490452001</v>
      </c>
      <c r="G53" s="37">
        <v>0</v>
      </c>
      <c r="H53" s="37">
        <v>53685.288402999999</v>
      </c>
      <c r="I53" s="37">
        <v>0</v>
      </c>
      <c r="J53" s="37">
        <v>164708.12637752001</v>
      </c>
    </row>
    <row r="54" spans="2:10" x14ac:dyDescent="0.25">
      <c r="B54" s="39">
        <v>41816</v>
      </c>
      <c r="C54" s="37">
        <v>4616.6786190000003</v>
      </c>
      <c r="D54" s="37">
        <v>0.300846</v>
      </c>
      <c r="E54" s="37">
        <v>5523.7194310000004</v>
      </c>
      <c r="F54" s="37">
        <v>142258.6081920001</v>
      </c>
      <c r="G54" s="37">
        <v>0.84199999999999997</v>
      </c>
      <c r="H54" s="37">
        <v>44274.062987999998</v>
      </c>
      <c r="I54" s="37">
        <v>212.90052700000001</v>
      </c>
      <c r="J54" s="37">
        <v>196887.1126030001</v>
      </c>
    </row>
    <row r="55" spans="2:10" x14ac:dyDescent="0.25">
      <c r="B55" s="62">
        <v>41817</v>
      </c>
      <c r="C55" s="59">
        <v>5284.5181030000003</v>
      </c>
      <c r="D55" s="59">
        <v>0.73751</v>
      </c>
      <c r="E55" s="59">
        <v>7465.8978649999999</v>
      </c>
      <c r="F55" s="59">
        <v>137679.43917922009</v>
      </c>
      <c r="G55" s="59">
        <v>0</v>
      </c>
      <c r="H55" s="59">
        <v>9515.6399779999992</v>
      </c>
      <c r="I55" s="59">
        <v>63.628653999999997</v>
      </c>
      <c r="J55" s="59">
        <v>160009.86128922011</v>
      </c>
    </row>
    <row r="56" spans="2:10" x14ac:dyDescent="0.25">
      <c r="B56" s="62">
        <v>41820</v>
      </c>
      <c r="C56" s="59">
        <v>8104.6580610000001</v>
      </c>
      <c r="D56" s="59">
        <v>0.63080599999999998</v>
      </c>
      <c r="E56" s="59">
        <v>2498.2129920000002</v>
      </c>
      <c r="F56" s="59">
        <v>121189.61213140012</v>
      </c>
      <c r="G56" s="59">
        <v>0</v>
      </c>
      <c r="H56" s="59">
        <v>6096.3151029999999</v>
      </c>
      <c r="I56" s="59">
        <v>150.37026</v>
      </c>
      <c r="J56" s="59">
        <v>138039.79935340013</v>
      </c>
    </row>
    <row r="57" spans="2:10" x14ac:dyDescent="0.25">
      <c r="B57" s="63"/>
      <c r="C57" s="61"/>
      <c r="D57" s="61"/>
      <c r="E57" s="61"/>
      <c r="F57" s="61"/>
      <c r="G57" s="61"/>
      <c r="H57" s="61"/>
      <c r="I57" s="61"/>
      <c r="J57" s="61"/>
    </row>
    <row r="59" spans="2:10" ht="52.5" customHeight="1" x14ac:dyDescent="0.25">
      <c r="B59" s="80" t="s">
        <v>61</v>
      </c>
      <c r="C59" s="80"/>
      <c r="D59" s="80"/>
      <c r="E59" s="40" t="s">
        <v>17</v>
      </c>
      <c r="F59" s="68"/>
      <c r="G59" s="40" t="s">
        <v>18</v>
      </c>
      <c r="H59" s="42"/>
      <c r="I59" s="42"/>
      <c r="J59" s="42"/>
    </row>
    <row r="60" spans="2:10" x14ac:dyDescent="0.25">
      <c r="B60" s="43" t="s">
        <v>31</v>
      </c>
      <c r="C60" s="43"/>
      <c r="D60" s="43"/>
      <c r="E60" s="44">
        <v>2398</v>
      </c>
      <c r="F60" s="44"/>
      <c r="G60" s="45" t="s">
        <v>19</v>
      </c>
      <c r="H60" s="43"/>
      <c r="I60" s="43"/>
    </row>
    <row r="61" spans="2:10" x14ac:dyDescent="0.25">
      <c r="B61" s="43" t="s">
        <v>32</v>
      </c>
      <c r="C61" s="43"/>
      <c r="D61" s="43"/>
      <c r="E61" s="44">
        <v>1597</v>
      </c>
      <c r="F61" s="44"/>
      <c r="G61" s="44" t="s">
        <v>19</v>
      </c>
      <c r="H61" s="43"/>
      <c r="I61" s="43"/>
    </row>
    <row r="62" spans="2:10" x14ac:dyDescent="0.25">
      <c r="B62" s="43" t="s">
        <v>33</v>
      </c>
      <c r="C62" s="43"/>
      <c r="D62" s="43"/>
      <c r="E62" s="44">
        <v>525</v>
      </c>
      <c r="F62" s="44"/>
      <c r="G62" s="44" t="s">
        <v>19</v>
      </c>
      <c r="H62" s="43"/>
      <c r="I62" s="43"/>
    </row>
    <row r="63" spans="2:10" x14ac:dyDescent="0.25">
      <c r="B63" s="43" t="s">
        <v>37</v>
      </c>
      <c r="C63" s="43"/>
      <c r="D63" s="43"/>
      <c r="E63" s="44">
        <v>433</v>
      </c>
      <c r="F63" s="44"/>
      <c r="G63" s="44" t="s">
        <v>20</v>
      </c>
      <c r="H63" s="43"/>
      <c r="I63" s="43"/>
    </row>
    <row r="64" spans="2:10" x14ac:dyDescent="0.25">
      <c r="B64" s="43" t="s">
        <v>35</v>
      </c>
      <c r="C64" s="43"/>
      <c r="D64" s="43"/>
      <c r="E64" s="44">
        <v>431</v>
      </c>
      <c r="F64" s="44"/>
      <c r="G64" s="44" t="s">
        <v>20</v>
      </c>
      <c r="H64" s="43"/>
      <c r="I64" s="43"/>
    </row>
    <row r="65" spans="2:15" x14ac:dyDescent="0.25">
      <c r="B65" s="43" t="s">
        <v>40</v>
      </c>
      <c r="C65" s="43"/>
      <c r="D65" s="43"/>
      <c r="E65" s="44">
        <v>297</v>
      </c>
      <c r="F65" s="44"/>
      <c r="G65" s="44" t="s">
        <v>20</v>
      </c>
      <c r="H65" s="43"/>
      <c r="I65" s="43"/>
    </row>
    <row r="66" spans="2:15" x14ac:dyDescent="0.25">
      <c r="B66" s="43" t="s">
        <v>39</v>
      </c>
      <c r="C66" s="43"/>
      <c r="D66" s="43"/>
      <c r="E66" s="44">
        <v>277</v>
      </c>
      <c r="F66" s="44"/>
      <c r="G66" s="44" t="s">
        <v>20</v>
      </c>
      <c r="H66" s="43"/>
      <c r="I66" s="43"/>
    </row>
    <row r="67" spans="2:15" x14ac:dyDescent="0.25">
      <c r="B67" s="43" t="s">
        <v>47</v>
      </c>
      <c r="C67" s="43"/>
      <c r="D67" s="43"/>
      <c r="E67" s="44">
        <v>255</v>
      </c>
      <c r="F67" s="44"/>
      <c r="G67" s="44" t="s">
        <v>20</v>
      </c>
      <c r="H67" s="43"/>
      <c r="I67" s="43"/>
    </row>
    <row r="68" spans="2:15" x14ac:dyDescent="0.25">
      <c r="B68" s="43" t="s">
        <v>36</v>
      </c>
      <c r="C68" s="43"/>
      <c r="D68" s="43"/>
      <c r="E68" s="44">
        <v>251</v>
      </c>
      <c r="F68" s="44"/>
      <c r="G68" s="44" t="s">
        <v>20</v>
      </c>
      <c r="H68" s="43"/>
      <c r="I68" s="43"/>
    </row>
    <row r="69" spans="2:15" ht="15.75" thickBot="1" x14ac:dyDescent="0.3">
      <c r="B69" s="46" t="s">
        <v>34</v>
      </c>
      <c r="C69" s="46"/>
      <c r="D69" s="46"/>
      <c r="E69" s="47">
        <v>199</v>
      </c>
      <c r="F69" s="47"/>
      <c r="G69" s="47" t="s">
        <v>20</v>
      </c>
      <c r="H69" s="43"/>
      <c r="I69" s="43"/>
    </row>
    <row r="70" spans="2:15" ht="15.75" thickTop="1" x14ac:dyDescent="0.25">
      <c r="B70" s="31"/>
      <c r="C70" s="31"/>
      <c r="D70" s="31"/>
      <c r="E70" s="48"/>
      <c r="F70" s="48"/>
      <c r="G70" s="48"/>
      <c r="H70" s="31"/>
      <c r="I70" s="31"/>
      <c r="J70" s="31"/>
    </row>
    <row r="71" spans="2:15" x14ac:dyDescent="0.25">
      <c r="B71" s="96" t="s">
        <v>21</v>
      </c>
      <c r="C71" s="97"/>
      <c r="D71" s="97"/>
      <c r="E71" s="97"/>
      <c r="F71" s="97"/>
      <c r="G71" s="49"/>
      <c r="H71" s="50"/>
      <c r="I71" s="50"/>
      <c r="J71" s="51"/>
    </row>
    <row r="72" spans="2:15" x14ac:dyDescent="0.25">
      <c r="B72" s="52" t="s">
        <v>22</v>
      </c>
      <c r="C72" s="98" t="s">
        <v>23</v>
      </c>
      <c r="D72" s="98"/>
      <c r="E72" s="98"/>
      <c r="F72" s="98"/>
      <c r="G72" s="98"/>
      <c r="H72" s="98"/>
      <c r="I72" s="98"/>
      <c r="J72" s="99"/>
    </row>
    <row r="73" spans="2:15" x14ac:dyDescent="0.25">
      <c r="B73" s="52"/>
      <c r="C73" s="98" t="s">
        <v>24</v>
      </c>
      <c r="D73" s="98"/>
      <c r="E73" s="98"/>
      <c r="F73" s="98"/>
      <c r="G73" s="98"/>
      <c r="H73" s="98"/>
      <c r="I73" s="98"/>
      <c r="J73" s="99"/>
    </row>
    <row r="74" spans="2:15" ht="32.25" customHeight="1" x14ac:dyDescent="0.25">
      <c r="B74" s="52"/>
      <c r="C74" s="98" t="s">
        <v>25</v>
      </c>
      <c r="D74" s="98"/>
      <c r="E74" s="98"/>
      <c r="F74" s="98"/>
      <c r="G74" s="98"/>
      <c r="H74" s="98"/>
      <c r="I74" s="98"/>
      <c r="J74" s="99"/>
    </row>
    <row r="75" spans="2:15" ht="22.5" customHeight="1" x14ac:dyDescent="0.25">
      <c r="B75" s="53" t="s">
        <v>26</v>
      </c>
      <c r="C75" s="98" t="s">
        <v>27</v>
      </c>
      <c r="D75" s="98"/>
      <c r="E75" s="98"/>
      <c r="F75" s="98"/>
      <c r="G75" s="98"/>
      <c r="H75" s="98"/>
      <c r="I75" s="98"/>
      <c r="J75" s="99"/>
    </row>
    <row r="76" spans="2:15" x14ac:dyDescent="0.25">
      <c r="B76" s="53" t="s">
        <v>28</v>
      </c>
      <c r="C76" s="98" t="s">
        <v>29</v>
      </c>
      <c r="D76" s="98"/>
      <c r="E76" s="98"/>
      <c r="F76" s="98"/>
      <c r="G76" s="98"/>
      <c r="H76" s="98"/>
      <c r="I76" s="98"/>
      <c r="J76" s="99"/>
      <c r="K76" s="69"/>
      <c r="L76" s="69"/>
      <c r="M76" s="69"/>
      <c r="N76" s="69"/>
      <c r="O76" s="69"/>
    </row>
    <row r="77" spans="2:15" ht="18.75" customHeight="1" x14ac:dyDescent="0.25">
      <c r="B77" s="55"/>
      <c r="C77" s="94" t="s">
        <v>30</v>
      </c>
      <c r="D77" s="94"/>
      <c r="E77" s="94"/>
      <c r="F77" s="94"/>
      <c r="G77" s="94"/>
      <c r="H77" s="94"/>
      <c r="I77" s="94"/>
      <c r="J77" s="95"/>
      <c r="K77" s="43"/>
      <c r="L77" s="43"/>
      <c r="M77" s="43"/>
      <c r="N77" s="43"/>
      <c r="O77" s="43"/>
    </row>
    <row r="78" spans="2:15" ht="15.75" customHeight="1" x14ac:dyDescent="0.25"/>
    <row r="80" spans="2:15" ht="19.5" customHeight="1" x14ac:dyDescent="0.25"/>
  </sheetData>
  <mergeCells count="13">
    <mergeCell ref="C77:J77"/>
    <mergeCell ref="B71:F71"/>
    <mergeCell ref="C72:J72"/>
    <mergeCell ref="C73:J73"/>
    <mergeCell ref="C74:J74"/>
    <mergeCell ref="C75:J75"/>
    <mergeCell ref="C76:J76"/>
    <mergeCell ref="B59:D59"/>
    <mergeCell ref="B2:U2"/>
    <mergeCell ref="B3:J3"/>
    <mergeCell ref="B5:U6"/>
    <mergeCell ref="B9:J9"/>
    <mergeCell ref="B34:J34"/>
  </mergeCells>
  <pageMargins left="0.7" right="0.7" top="0.75" bottom="0.75" header="0.3" footer="0.3"/>
  <pageSetup orientation="portrait" verticalDpi="598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zoomScale="80" zoomScaleNormal="80" workbookViewId="0">
      <selection activeCell="K29" sqref="K29"/>
    </sheetView>
  </sheetViews>
  <sheetFormatPr baseColWidth="10" defaultRowHeight="15" x14ac:dyDescent="0.25"/>
  <cols>
    <col min="1" max="1" width="2" style="70" customWidth="1"/>
    <col min="2" max="2" width="15.85546875" style="70" customWidth="1"/>
    <col min="3" max="3" width="10.28515625" style="70" bestFit="1" customWidth="1"/>
    <col min="4" max="4" width="15.140625" style="70" customWidth="1"/>
    <col min="5" max="6" width="16" style="70" bestFit="1" customWidth="1"/>
    <col min="7" max="7" width="16.28515625" style="70" customWidth="1"/>
    <col min="8" max="8" width="13.42578125" style="70" bestFit="1" customWidth="1"/>
    <col min="9" max="9" width="15.5703125" style="70" bestFit="1" customWidth="1"/>
    <col min="10" max="10" width="10.28515625" style="70" bestFit="1" customWidth="1"/>
    <col min="11" max="16384" width="11.42578125" style="70"/>
  </cols>
  <sheetData>
    <row r="1" spans="2:21" ht="15.75" thickBot="1" x14ac:dyDescent="0.3"/>
    <row r="2" spans="2:21" ht="18.75" thickBot="1" x14ac:dyDescent="0.3">
      <c r="B2" s="81" t="s">
        <v>62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</row>
    <row r="3" spans="2:21" x14ac:dyDescent="0.25">
      <c r="B3" s="84" t="s">
        <v>0</v>
      </c>
      <c r="C3" s="84"/>
      <c r="D3" s="84"/>
      <c r="E3" s="84"/>
      <c r="F3" s="84"/>
      <c r="G3" s="84"/>
      <c r="H3" s="84"/>
      <c r="I3" s="84"/>
      <c r="J3" s="8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2:21" ht="15.75" thickBot="1" x14ac:dyDescent="0.3">
      <c r="B4" s="3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2:21" x14ac:dyDescent="0.25">
      <c r="B5" s="85" t="s">
        <v>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7"/>
    </row>
    <row r="6" spans="2:21" ht="15.75" thickBot="1" x14ac:dyDescent="0.3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</row>
    <row r="8" spans="2:21" x14ac:dyDescent="0.25">
      <c r="C8" s="71"/>
      <c r="D8" s="71" t="s">
        <v>2</v>
      </c>
      <c r="E8" s="71" t="s">
        <v>3</v>
      </c>
      <c r="F8" s="71" t="s">
        <v>4</v>
      </c>
      <c r="G8" s="71"/>
      <c r="H8" s="71" t="s">
        <v>5</v>
      </c>
      <c r="I8" s="71"/>
    </row>
    <row r="9" spans="2:21" x14ac:dyDescent="0.25">
      <c r="B9" s="91" t="s">
        <v>6</v>
      </c>
      <c r="C9" s="92"/>
      <c r="D9" s="92"/>
      <c r="E9" s="92"/>
      <c r="F9" s="92"/>
      <c r="G9" s="92"/>
      <c r="H9" s="92"/>
      <c r="I9" s="92"/>
      <c r="J9" s="93"/>
    </row>
    <row r="10" spans="2:21" ht="25.5" x14ac:dyDescent="0.25">
      <c r="B10" s="34" t="s">
        <v>7</v>
      </c>
      <c r="C10" s="34" t="s">
        <v>8</v>
      </c>
      <c r="D10" s="35" t="s">
        <v>9</v>
      </c>
      <c r="E10" s="34" t="s">
        <v>10</v>
      </c>
      <c r="F10" s="34" t="s">
        <v>11</v>
      </c>
      <c r="G10" s="34" t="s">
        <v>12</v>
      </c>
      <c r="H10" s="34" t="s">
        <v>13</v>
      </c>
      <c r="I10" s="34" t="s">
        <v>14</v>
      </c>
      <c r="J10" s="34" t="s">
        <v>15</v>
      </c>
    </row>
    <row r="11" spans="2:21" x14ac:dyDescent="0.25">
      <c r="B11" s="36">
        <v>41821</v>
      </c>
      <c r="C11" s="37">
        <v>170</v>
      </c>
      <c r="D11" s="37">
        <v>42</v>
      </c>
      <c r="E11" s="37">
        <v>18</v>
      </c>
      <c r="F11" s="37">
        <v>182</v>
      </c>
      <c r="G11" s="37">
        <v>2</v>
      </c>
      <c r="H11" s="37">
        <v>25</v>
      </c>
      <c r="I11" s="37">
        <v>8</v>
      </c>
      <c r="J11" s="37">
        <v>447</v>
      </c>
    </row>
    <row r="12" spans="2:21" x14ac:dyDescent="0.25">
      <c r="B12" s="36">
        <v>41822</v>
      </c>
      <c r="C12" s="37">
        <v>189</v>
      </c>
      <c r="D12" s="37">
        <v>18</v>
      </c>
      <c r="E12" s="37">
        <v>18</v>
      </c>
      <c r="F12" s="37">
        <v>162</v>
      </c>
      <c r="G12" s="37">
        <v>0</v>
      </c>
      <c r="H12" s="37">
        <v>51</v>
      </c>
      <c r="I12" s="37">
        <v>9</v>
      </c>
      <c r="J12" s="37">
        <v>447</v>
      </c>
    </row>
    <row r="13" spans="2:21" x14ac:dyDescent="0.25">
      <c r="B13" s="36">
        <v>41823</v>
      </c>
      <c r="C13" s="37">
        <v>156</v>
      </c>
      <c r="D13" s="37">
        <v>8</v>
      </c>
      <c r="E13" s="37">
        <v>16</v>
      </c>
      <c r="F13" s="37">
        <v>265</v>
      </c>
      <c r="G13" s="37">
        <v>1</v>
      </c>
      <c r="H13" s="37">
        <v>23</v>
      </c>
      <c r="I13" s="37">
        <v>14</v>
      </c>
      <c r="J13" s="37">
        <v>483</v>
      </c>
    </row>
    <row r="14" spans="2:21" x14ac:dyDescent="0.25">
      <c r="B14" s="36">
        <v>41824</v>
      </c>
      <c r="C14" s="37">
        <v>112</v>
      </c>
      <c r="D14" s="37">
        <v>0</v>
      </c>
      <c r="E14" s="37">
        <v>21</v>
      </c>
      <c r="F14" s="37">
        <v>151</v>
      </c>
      <c r="G14" s="37">
        <v>3</v>
      </c>
      <c r="H14" s="37">
        <v>47</v>
      </c>
      <c r="I14" s="37">
        <v>3</v>
      </c>
      <c r="J14" s="37">
        <v>337</v>
      </c>
    </row>
    <row r="15" spans="2:21" x14ac:dyDescent="0.25">
      <c r="B15" s="36">
        <v>41827</v>
      </c>
      <c r="C15" s="37">
        <v>291</v>
      </c>
      <c r="D15" s="37">
        <v>43</v>
      </c>
      <c r="E15" s="37">
        <v>19</v>
      </c>
      <c r="F15" s="37">
        <v>208</v>
      </c>
      <c r="G15" s="37">
        <v>1</v>
      </c>
      <c r="H15" s="37">
        <v>21</v>
      </c>
      <c r="I15" s="37">
        <v>7</v>
      </c>
      <c r="J15" s="37">
        <v>590</v>
      </c>
    </row>
    <row r="16" spans="2:21" x14ac:dyDescent="0.25">
      <c r="B16" s="36">
        <v>41828</v>
      </c>
      <c r="C16" s="37">
        <v>221</v>
      </c>
      <c r="D16" s="37">
        <v>27</v>
      </c>
      <c r="E16" s="37">
        <v>23</v>
      </c>
      <c r="F16" s="37">
        <v>224</v>
      </c>
      <c r="G16" s="37">
        <v>1</v>
      </c>
      <c r="H16" s="37">
        <v>42</v>
      </c>
      <c r="I16" s="37">
        <v>8</v>
      </c>
      <c r="J16" s="37">
        <v>546</v>
      </c>
    </row>
    <row r="17" spans="2:10" x14ac:dyDescent="0.25">
      <c r="B17" s="36">
        <v>41829</v>
      </c>
      <c r="C17" s="37">
        <v>244</v>
      </c>
      <c r="D17" s="37">
        <v>17</v>
      </c>
      <c r="E17" s="37">
        <v>20</v>
      </c>
      <c r="F17" s="37">
        <v>175</v>
      </c>
      <c r="G17" s="37">
        <v>5</v>
      </c>
      <c r="H17" s="37">
        <v>26</v>
      </c>
      <c r="I17" s="37">
        <v>0</v>
      </c>
      <c r="J17" s="37">
        <v>487</v>
      </c>
    </row>
    <row r="18" spans="2:10" x14ac:dyDescent="0.25">
      <c r="B18" s="36">
        <v>41830</v>
      </c>
      <c r="C18" s="37">
        <v>906</v>
      </c>
      <c r="D18" s="37">
        <v>25</v>
      </c>
      <c r="E18" s="37">
        <v>18</v>
      </c>
      <c r="F18" s="37">
        <v>268</v>
      </c>
      <c r="G18" s="37">
        <v>1</v>
      </c>
      <c r="H18" s="37">
        <v>58</v>
      </c>
      <c r="I18" s="37">
        <v>4</v>
      </c>
      <c r="J18" s="37">
        <v>1280</v>
      </c>
    </row>
    <row r="19" spans="2:10" x14ac:dyDescent="0.25">
      <c r="B19" s="36">
        <v>41831</v>
      </c>
      <c r="C19" s="37">
        <v>311</v>
      </c>
      <c r="D19" s="37">
        <v>40</v>
      </c>
      <c r="E19" s="37">
        <v>28</v>
      </c>
      <c r="F19" s="37">
        <v>201</v>
      </c>
      <c r="G19" s="37">
        <v>2</v>
      </c>
      <c r="H19" s="37">
        <v>79</v>
      </c>
      <c r="I19" s="37">
        <v>4</v>
      </c>
      <c r="J19" s="37">
        <v>665</v>
      </c>
    </row>
    <row r="20" spans="2:10" x14ac:dyDescent="0.25">
      <c r="B20" s="36">
        <v>41834</v>
      </c>
      <c r="C20" s="37">
        <v>328</v>
      </c>
      <c r="D20" s="37">
        <v>31</v>
      </c>
      <c r="E20" s="37">
        <v>13</v>
      </c>
      <c r="F20" s="37">
        <v>203</v>
      </c>
      <c r="G20" s="37">
        <v>0</v>
      </c>
      <c r="H20" s="37">
        <v>88</v>
      </c>
      <c r="I20" s="37">
        <v>12</v>
      </c>
      <c r="J20" s="37">
        <v>675</v>
      </c>
    </row>
    <row r="21" spans="2:10" x14ac:dyDescent="0.25">
      <c r="B21" s="36">
        <v>41835</v>
      </c>
      <c r="C21" s="37">
        <v>882</v>
      </c>
      <c r="D21" s="37">
        <v>35</v>
      </c>
      <c r="E21" s="37">
        <v>23</v>
      </c>
      <c r="F21" s="37">
        <v>169</v>
      </c>
      <c r="G21" s="37">
        <v>1</v>
      </c>
      <c r="H21" s="37">
        <v>57</v>
      </c>
      <c r="I21" s="37">
        <v>5</v>
      </c>
      <c r="J21" s="37">
        <v>1172</v>
      </c>
    </row>
    <row r="22" spans="2:10" x14ac:dyDescent="0.25">
      <c r="B22" s="36">
        <v>41837</v>
      </c>
      <c r="C22" s="37">
        <v>329</v>
      </c>
      <c r="D22" s="37">
        <v>9</v>
      </c>
      <c r="E22" s="37">
        <v>24</v>
      </c>
      <c r="F22" s="37">
        <v>248</v>
      </c>
      <c r="G22" s="37">
        <v>3</v>
      </c>
      <c r="H22" s="37">
        <v>53</v>
      </c>
      <c r="I22" s="37">
        <v>7</v>
      </c>
      <c r="J22" s="37">
        <v>673</v>
      </c>
    </row>
    <row r="23" spans="2:10" x14ac:dyDescent="0.25">
      <c r="B23" s="36">
        <v>41838</v>
      </c>
      <c r="C23" s="37">
        <v>252</v>
      </c>
      <c r="D23" s="37">
        <v>13</v>
      </c>
      <c r="E23" s="37">
        <v>15</v>
      </c>
      <c r="F23" s="37">
        <v>316</v>
      </c>
      <c r="G23" s="37">
        <v>1</v>
      </c>
      <c r="H23" s="37">
        <v>41</v>
      </c>
      <c r="I23" s="37">
        <v>2</v>
      </c>
      <c r="J23" s="37">
        <v>640</v>
      </c>
    </row>
    <row r="24" spans="2:10" x14ac:dyDescent="0.25">
      <c r="B24" s="36">
        <v>41841</v>
      </c>
      <c r="C24" s="37">
        <v>643</v>
      </c>
      <c r="D24" s="37">
        <v>12</v>
      </c>
      <c r="E24" s="37">
        <v>18</v>
      </c>
      <c r="F24" s="37">
        <v>181</v>
      </c>
      <c r="G24" s="37">
        <v>0</v>
      </c>
      <c r="H24" s="37">
        <v>44</v>
      </c>
      <c r="I24" s="37">
        <v>2</v>
      </c>
      <c r="J24" s="37">
        <v>900</v>
      </c>
    </row>
    <row r="25" spans="2:10" x14ac:dyDescent="0.25">
      <c r="B25" s="36">
        <v>41842</v>
      </c>
      <c r="C25" s="37">
        <v>438</v>
      </c>
      <c r="D25" s="37">
        <v>29</v>
      </c>
      <c r="E25" s="37">
        <v>23</v>
      </c>
      <c r="F25" s="37">
        <v>205</v>
      </c>
      <c r="G25" s="37">
        <v>4</v>
      </c>
      <c r="H25" s="37">
        <v>112</v>
      </c>
      <c r="I25" s="37">
        <v>13</v>
      </c>
      <c r="J25" s="37">
        <v>824</v>
      </c>
    </row>
    <row r="26" spans="2:10" x14ac:dyDescent="0.25">
      <c r="B26" s="36">
        <v>41843</v>
      </c>
      <c r="C26" s="37">
        <v>475</v>
      </c>
      <c r="D26" s="37">
        <v>47</v>
      </c>
      <c r="E26" s="37">
        <v>16</v>
      </c>
      <c r="F26" s="37">
        <v>196</v>
      </c>
      <c r="G26" s="37">
        <v>1</v>
      </c>
      <c r="H26" s="37">
        <v>40</v>
      </c>
      <c r="I26" s="37">
        <v>13</v>
      </c>
      <c r="J26" s="37">
        <v>788</v>
      </c>
    </row>
    <row r="27" spans="2:10" x14ac:dyDescent="0.25">
      <c r="B27" s="36">
        <v>41844</v>
      </c>
      <c r="C27" s="37">
        <v>332</v>
      </c>
      <c r="D27" s="37">
        <v>12</v>
      </c>
      <c r="E27" s="37">
        <v>15</v>
      </c>
      <c r="F27" s="37">
        <v>210</v>
      </c>
      <c r="G27" s="37">
        <v>2</v>
      </c>
      <c r="H27" s="37">
        <v>40</v>
      </c>
      <c r="I27" s="37">
        <v>11</v>
      </c>
      <c r="J27" s="37">
        <v>622</v>
      </c>
    </row>
    <row r="28" spans="2:10" x14ac:dyDescent="0.25">
      <c r="B28" s="36">
        <v>41845</v>
      </c>
      <c r="C28" s="37">
        <v>247</v>
      </c>
      <c r="D28" s="37">
        <v>22</v>
      </c>
      <c r="E28" s="37">
        <v>20</v>
      </c>
      <c r="F28" s="37">
        <v>207</v>
      </c>
      <c r="G28" s="37">
        <v>1</v>
      </c>
      <c r="H28" s="37">
        <v>59</v>
      </c>
      <c r="I28" s="37">
        <v>10</v>
      </c>
      <c r="J28" s="37">
        <v>566</v>
      </c>
    </row>
    <row r="29" spans="2:10" x14ac:dyDescent="0.25">
      <c r="B29" s="36">
        <v>41848</v>
      </c>
      <c r="C29" s="37">
        <v>194</v>
      </c>
      <c r="D29" s="37">
        <v>19</v>
      </c>
      <c r="E29" s="37">
        <v>22</v>
      </c>
      <c r="F29" s="37">
        <v>225</v>
      </c>
      <c r="G29" s="37">
        <v>1</v>
      </c>
      <c r="H29" s="37">
        <v>70</v>
      </c>
      <c r="I29" s="37">
        <v>20</v>
      </c>
      <c r="J29" s="37">
        <v>551</v>
      </c>
    </row>
    <row r="30" spans="2:10" x14ac:dyDescent="0.25">
      <c r="B30" s="58">
        <v>41849</v>
      </c>
      <c r="C30" s="59">
        <v>280</v>
      </c>
      <c r="D30" s="59">
        <v>17</v>
      </c>
      <c r="E30" s="59">
        <v>19</v>
      </c>
      <c r="F30" s="59">
        <v>241</v>
      </c>
      <c r="G30" s="59">
        <v>2</v>
      </c>
      <c r="H30" s="59">
        <v>58</v>
      </c>
      <c r="I30" s="59">
        <v>4</v>
      </c>
      <c r="J30" s="59">
        <v>621</v>
      </c>
    </row>
    <row r="31" spans="2:10" x14ac:dyDescent="0.25">
      <c r="B31" s="58">
        <v>41850</v>
      </c>
      <c r="C31" s="59">
        <v>276</v>
      </c>
      <c r="D31" s="59">
        <v>9</v>
      </c>
      <c r="E31" s="59">
        <v>37</v>
      </c>
      <c r="F31" s="59">
        <v>474</v>
      </c>
      <c r="G31" s="59">
        <v>0</v>
      </c>
      <c r="H31" s="59">
        <v>69</v>
      </c>
      <c r="I31" s="59">
        <v>6</v>
      </c>
      <c r="J31" s="59">
        <v>871</v>
      </c>
    </row>
    <row r="32" spans="2:10" x14ac:dyDescent="0.25">
      <c r="B32" s="36">
        <v>41851</v>
      </c>
      <c r="C32" s="37">
        <v>304</v>
      </c>
      <c r="D32" s="37">
        <v>37</v>
      </c>
      <c r="E32" s="37">
        <v>17</v>
      </c>
      <c r="F32" s="37">
        <v>334</v>
      </c>
      <c r="G32" s="37">
        <v>5</v>
      </c>
      <c r="H32" s="37">
        <v>41</v>
      </c>
      <c r="I32" s="37">
        <v>15</v>
      </c>
      <c r="J32" s="37">
        <v>753</v>
      </c>
    </row>
    <row r="33" spans="2:10" x14ac:dyDescent="0.25">
      <c r="B33" s="38"/>
      <c r="C33" s="38"/>
      <c r="D33" s="38"/>
      <c r="E33" s="38"/>
      <c r="F33" s="38"/>
      <c r="G33" s="38"/>
      <c r="H33" s="38"/>
      <c r="I33" s="38"/>
      <c r="J33" s="38"/>
    </row>
    <row r="34" spans="2:10" x14ac:dyDescent="0.25">
      <c r="B34" s="91" t="s">
        <v>16</v>
      </c>
      <c r="C34" s="92"/>
      <c r="D34" s="92"/>
      <c r="E34" s="92"/>
      <c r="F34" s="92"/>
      <c r="G34" s="92"/>
      <c r="H34" s="92"/>
      <c r="I34" s="92"/>
      <c r="J34" s="93"/>
    </row>
    <row r="35" spans="2:10" ht="25.5" x14ac:dyDescent="0.25">
      <c r="B35" s="34" t="s">
        <v>7</v>
      </c>
      <c r="C35" s="34" t="s">
        <v>8</v>
      </c>
      <c r="D35" s="35" t="s">
        <v>9</v>
      </c>
      <c r="E35" s="34" t="s">
        <v>10</v>
      </c>
      <c r="F35" s="34" t="s">
        <v>11</v>
      </c>
      <c r="G35" s="34" t="s">
        <v>12</v>
      </c>
      <c r="H35" s="34" t="s">
        <v>13</v>
      </c>
      <c r="I35" s="34" t="s">
        <v>14</v>
      </c>
      <c r="J35" s="34" t="s">
        <v>15</v>
      </c>
    </row>
    <row r="36" spans="2:10" x14ac:dyDescent="0.25">
      <c r="B36" s="39">
        <v>41821</v>
      </c>
      <c r="C36" s="37">
        <v>6966.8111939999999</v>
      </c>
      <c r="D36" s="37">
        <v>0.85819599999999996</v>
      </c>
      <c r="E36" s="37">
        <v>3126.1216119999999</v>
      </c>
      <c r="F36" s="37">
        <v>125893.45672907998</v>
      </c>
      <c r="G36" s="37">
        <v>4.6289999999999996</v>
      </c>
      <c r="H36" s="37">
        <v>22611.983348999998</v>
      </c>
      <c r="I36" s="37">
        <v>2938.6889970000002</v>
      </c>
      <c r="J36" s="37">
        <v>161542.54907707995</v>
      </c>
    </row>
    <row r="37" spans="2:10" x14ac:dyDescent="0.25">
      <c r="B37" s="39">
        <v>41822</v>
      </c>
      <c r="C37" s="37">
        <v>7552.3104999999996</v>
      </c>
      <c r="D37" s="37">
        <v>2.2865540000000002</v>
      </c>
      <c r="E37" s="37">
        <v>2127.7928769999999</v>
      </c>
      <c r="F37" s="37">
        <v>119000.73526581017</v>
      </c>
      <c r="G37" s="37">
        <v>0</v>
      </c>
      <c r="H37" s="37">
        <v>27534.486282000002</v>
      </c>
      <c r="I37" s="37">
        <v>549.02007900000001</v>
      </c>
      <c r="J37" s="37">
        <v>156766.63155781018</v>
      </c>
    </row>
    <row r="38" spans="2:10" x14ac:dyDescent="0.25">
      <c r="B38" s="39">
        <v>41823</v>
      </c>
      <c r="C38" s="37">
        <v>4734.8568370000003</v>
      </c>
      <c r="D38" s="37">
        <v>8.3710999999999994E-2</v>
      </c>
      <c r="E38" s="37">
        <v>1538.3819590000001</v>
      </c>
      <c r="F38" s="37">
        <v>129412.43916767983</v>
      </c>
      <c r="G38" s="37">
        <v>0.42</v>
      </c>
      <c r="H38" s="37">
        <v>3969.1156350000001</v>
      </c>
      <c r="I38" s="37">
        <v>169.94225900000001</v>
      </c>
      <c r="J38" s="37">
        <v>139825.2395686798</v>
      </c>
    </row>
    <row r="39" spans="2:10" x14ac:dyDescent="0.25">
      <c r="B39" s="39">
        <v>41824</v>
      </c>
      <c r="C39" s="37">
        <v>1886.384593</v>
      </c>
      <c r="D39" s="37">
        <v>0</v>
      </c>
      <c r="E39" s="37">
        <v>1450.517141</v>
      </c>
      <c r="F39" s="37">
        <v>99310.739151999995</v>
      </c>
      <c r="G39" s="37">
        <v>6.0359999999999996</v>
      </c>
      <c r="H39" s="37">
        <v>20964.825435999999</v>
      </c>
      <c r="I39" s="37">
        <v>66.061904999999996</v>
      </c>
      <c r="J39" s="37">
        <v>123684.564227</v>
      </c>
    </row>
    <row r="40" spans="2:10" x14ac:dyDescent="0.25">
      <c r="B40" s="39">
        <v>41827</v>
      </c>
      <c r="C40" s="37">
        <v>6543.590612</v>
      </c>
      <c r="D40" s="37">
        <v>0.81583000000000006</v>
      </c>
      <c r="E40" s="37">
        <v>3288.4227299999998</v>
      </c>
      <c r="F40" s="37">
        <v>120543.82838299968</v>
      </c>
      <c r="G40" s="37">
        <v>3.78</v>
      </c>
      <c r="H40" s="37">
        <v>5129.5799209999996</v>
      </c>
      <c r="I40" s="37">
        <v>178.04804999999999</v>
      </c>
      <c r="J40" s="37">
        <v>135688.06552599967</v>
      </c>
    </row>
    <row r="41" spans="2:10" x14ac:dyDescent="0.25">
      <c r="B41" s="39">
        <v>41828</v>
      </c>
      <c r="C41" s="37">
        <v>5217.4486669999997</v>
      </c>
      <c r="D41" s="37">
        <v>0.53068199999999999</v>
      </c>
      <c r="E41" s="37">
        <v>1632.101226</v>
      </c>
      <c r="F41" s="37">
        <v>108235.45844480979</v>
      </c>
      <c r="G41" s="37">
        <v>1.6839999999999999</v>
      </c>
      <c r="H41" s="37">
        <v>16096.531166000001</v>
      </c>
      <c r="I41" s="37">
        <v>129.655765</v>
      </c>
      <c r="J41" s="37">
        <v>131313.40995080979</v>
      </c>
    </row>
    <row r="42" spans="2:10" x14ac:dyDescent="0.25">
      <c r="B42" s="39">
        <v>41829</v>
      </c>
      <c r="C42" s="37">
        <v>8031.2172739999996</v>
      </c>
      <c r="D42" s="37">
        <v>0.44931700000000002</v>
      </c>
      <c r="E42" s="37">
        <v>2377.5304689999998</v>
      </c>
      <c r="F42" s="37">
        <v>115363.49399590009</v>
      </c>
      <c r="G42" s="37">
        <v>10.625</v>
      </c>
      <c r="H42" s="37">
        <v>10681.962505</v>
      </c>
      <c r="I42" s="37">
        <v>0</v>
      </c>
      <c r="J42" s="37">
        <v>136465.27856090007</v>
      </c>
    </row>
    <row r="43" spans="2:10" x14ac:dyDescent="0.25">
      <c r="B43" s="39">
        <v>41830</v>
      </c>
      <c r="C43" s="37">
        <v>7398.5545279999997</v>
      </c>
      <c r="D43" s="37">
        <v>0.29629</v>
      </c>
      <c r="E43" s="37">
        <v>1913.0509380000001</v>
      </c>
      <c r="F43" s="37">
        <v>167599.44606085986</v>
      </c>
      <c r="G43" s="37">
        <v>0.42</v>
      </c>
      <c r="H43" s="37">
        <v>20307.686713999999</v>
      </c>
      <c r="I43" s="37">
        <v>312.39990699999998</v>
      </c>
      <c r="J43" s="37">
        <v>197531.85443785987</v>
      </c>
    </row>
    <row r="44" spans="2:10" x14ac:dyDescent="0.25">
      <c r="B44" s="39">
        <v>41831</v>
      </c>
      <c r="C44" s="37">
        <v>6052.7542830000002</v>
      </c>
      <c r="D44" s="37">
        <v>0.58218099999999995</v>
      </c>
      <c r="E44" s="37">
        <v>3560.6696080000002</v>
      </c>
      <c r="F44" s="37">
        <v>104805.25482351003</v>
      </c>
      <c r="G44" s="37">
        <v>2.0825</v>
      </c>
      <c r="H44" s="37">
        <v>38891.869498</v>
      </c>
      <c r="I44" s="37">
        <v>98.973242999999997</v>
      </c>
      <c r="J44" s="37">
        <v>153412.18613651002</v>
      </c>
    </row>
    <row r="45" spans="2:10" x14ac:dyDescent="0.25">
      <c r="B45" s="39">
        <v>41834</v>
      </c>
      <c r="C45" s="37">
        <v>7085.8540990000001</v>
      </c>
      <c r="D45" s="37">
        <v>0.37291999999999997</v>
      </c>
      <c r="E45" s="37">
        <v>1532.052815</v>
      </c>
      <c r="F45" s="37">
        <v>159363.64558124999</v>
      </c>
      <c r="G45" s="37">
        <v>0</v>
      </c>
      <c r="H45" s="37">
        <v>19891.099511</v>
      </c>
      <c r="I45" s="37">
        <v>1300.17219</v>
      </c>
      <c r="J45" s="37">
        <v>189173.19711625</v>
      </c>
    </row>
    <row r="46" spans="2:10" x14ac:dyDescent="0.25">
      <c r="B46" s="39">
        <v>41835</v>
      </c>
      <c r="C46" s="37">
        <v>57505.975057000003</v>
      </c>
      <c r="D46" s="37">
        <v>3.6723499999999998</v>
      </c>
      <c r="E46" s="37">
        <v>1644.694326</v>
      </c>
      <c r="F46" s="37">
        <v>102360.25002650001</v>
      </c>
      <c r="G46" s="37">
        <v>2.0750000000000002</v>
      </c>
      <c r="H46" s="37">
        <v>28465.54463</v>
      </c>
      <c r="I46" s="37">
        <v>143.19602</v>
      </c>
      <c r="J46" s="37">
        <v>190125.40740950001</v>
      </c>
    </row>
    <row r="47" spans="2:10" x14ac:dyDescent="0.25">
      <c r="B47" s="39">
        <v>41837</v>
      </c>
      <c r="C47" s="37">
        <v>10833.668567999999</v>
      </c>
      <c r="D47" s="37">
        <v>0.211925</v>
      </c>
      <c r="E47" s="37">
        <v>1594.6156490000001</v>
      </c>
      <c r="F47" s="37">
        <v>84206.223769860197</v>
      </c>
      <c r="G47" s="37">
        <v>2.9201999999999999</v>
      </c>
      <c r="H47" s="37">
        <v>43048.883001000002</v>
      </c>
      <c r="I47" s="37">
        <v>53.543641999999998</v>
      </c>
      <c r="J47" s="37">
        <v>139740.06675486019</v>
      </c>
    </row>
    <row r="48" spans="2:10" x14ac:dyDescent="0.25">
      <c r="B48" s="39">
        <v>41838</v>
      </c>
      <c r="C48" s="37">
        <v>5720.313005</v>
      </c>
      <c r="D48" s="37">
        <v>0.64209099999999997</v>
      </c>
      <c r="E48" s="37">
        <v>1045.081424</v>
      </c>
      <c r="F48" s="37">
        <v>83695.155531800177</v>
      </c>
      <c r="G48" s="37">
        <v>1.7</v>
      </c>
      <c r="H48" s="37">
        <v>3728.5269079999998</v>
      </c>
      <c r="I48" s="37">
        <v>9.9357469999999992</v>
      </c>
      <c r="J48" s="37">
        <v>94201.354706800164</v>
      </c>
    </row>
    <row r="49" spans="2:10" x14ac:dyDescent="0.25">
      <c r="B49" s="39">
        <v>41841</v>
      </c>
      <c r="C49" s="37">
        <v>5169.9626239999998</v>
      </c>
      <c r="D49" s="37">
        <v>0.20306099999999999</v>
      </c>
      <c r="E49" s="37">
        <v>870.67418399999997</v>
      </c>
      <c r="F49" s="37">
        <v>116366.59935723999</v>
      </c>
      <c r="G49" s="37">
        <v>0</v>
      </c>
      <c r="H49" s="37">
        <v>26079.661172</v>
      </c>
      <c r="I49" s="37">
        <v>2.0903010000000002</v>
      </c>
      <c r="J49" s="37">
        <v>148489.19069923999</v>
      </c>
    </row>
    <row r="50" spans="2:10" x14ac:dyDescent="0.25">
      <c r="B50" s="39">
        <v>41842</v>
      </c>
      <c r="C50" s="37">
        <v>76566.242396999995</v>
      </c>
      <c r="D50" s="37">
        <v>0.32594800000000002</v>
      </c>
      <c r="E50" s="37">
        <v>1999.115571</v>
      </c>
      <c r="F50" s="37">
        <v>86287.597084699941</v>
      </c>
      <c r="G50" s="37">
        <v>6.6401399999999997</v>
      </c>
      <c r="H50" s="37">
        <v>20293.473517999999</v>
      </c>
      <c r="I50" s="37">
        <v>601.60448899999994</v>
      </c>
      <c r="J50" s="37">
        <v>185754.99914769994</v>
      </c>
    </row>
    <row r="51" spans="2:10" x14ac:dyDescent="0.25">
      <c r="B51" s="39">
        <v>41843</v>
      </c>
      <c r="C51" s="37">
        <v>4274.5878039999998</v>
      </c>
      <c r="D51" s="37">
        <v>0.85980299999999998</v>
      </c>
      <c r="E51" s="37">
        <v>1544.4658629999999</v>
      </c>
      <c r="F51" s="37">
        <v>104102.84205409989</v>
      </c>
      <c r="G51" s="37">
        <v>0.41499999999999998</v>
      </c>
      <c r="H51" s="37">
        <v>13924.774248</v>
      </c>
      <c r="I51" s="37">
        <v>239.954453</v>
      </c>
      <c r="J51" s="37">
        <v>124087.8992250999</v>
      </c>
    </row>
    <row r="52" spans="2:10" x14ac:dyDescent="0.25">
      <c r="B52" s="39">
        <v>41844</v>
      </c>
      <c r="C52" s="37">
        <v>3732.318878</v>
      </c>
      <c r="D52" s="37">
        <v>0.241922</v>
      </c>
      <c r="E52" s="37">
        <v>1395.0026</v>
      </c>
      <c r="F52" s="37">
        <v>90933.937159359964</v>
      </c>
      <c r="G52" s="37">
        <v>3.7351869999999998</v>
      </c>
      <c r="H52" s="37">
        <v>15679.204342000001</v>
      </c>
      <c r="I52" s="37">
        <v>230.79209</v>
      </c>
      <c r="J52" s="37">
        <v>111975.23217835998</v>
      </c>
    </row>
    <row r="53" spans="2:10" x14ac:dyDescent="0.25">
      <c r="B53" s="39">
        <v>41845</v>
      </c>
      <c r="C53" s="37">
        <v>5911.1972569999998</v>
      </c>
      <c r="D53" s="37">
        <v>0.54152500000000003</v>
      </c>
      <c r="E53" s="37">
        <v>1783.222262</v>
      </c>
      <c r="F53" s="37">
        <v>88520.114534099936</v>
      </c>
      <c r="G53" s="37">
        <v>0.42</v>
      </c>
      <c r="H53" s="37">
        <v>35518.685534999997</v>
      </c>
      <c r="I53" s="37">
        <v>269.381169</v>
      </c>
      <c r="J53" s="37">
        <v>132003.56228209994</v>
      </c>
    </row>
    <row r="54" spans="2:10" x14ac:dyDescent="0.25">
      <c r="B54" s="39">
        <v>41848</v>
      </c>
      <c r="C54" s="37">
        <v>4763.9712490000002</v>
      </c>
      <c r="D54" s="37">
        <v>0.68108500000000005</v>
      </c>
      <c r="E54" s="37">
        <v>10533.020519</v>
      </c>
      <c r="F54" s="37">
        <v>101842.26450095989</v>
      </c>
      <c r="G54" s="37">
        <v>4.2</v>
      </c>
      <c r="H54" s="37">
        <v>20952.053456000001</v>
      </c>
      <c r="I54" s="37">
        <v>3653.4316330000001</v>
      </c>
      <c r="J54" s="37">
        <v>141749.6224429599</v>
      </c>
    </row>
    <row r="55" spans="2:10" x14ac:dyDescent="0.25">
      <c r="B55" s="62">
        <v>41849</v>
      </c>
      <c r="C55" s="59">
        <v>14162.513891000001</v>
      </c>
      <c r="D55" s="59">
        <v>0.46597300000000003</v>
      </c>
      <c r="E55" s="59">
        <v>1235.098495</v>
      </c>
      <c r="F55" s="59">
        <v>110613.47482278012</v>
      </c>
      <c r="G55" s="59">
        <v>0.83304999999999996</v>
      </c>
      <c r="H55" s="59">
        <v>45142.858392000002</v>
      </c>
      <c r="I55" s="59">
        <v>18.275259999999999</v>
      </c>
      <c r="J55" s="59">
        <v>171173.51988378013</v>
      </c>
    </row>
    <row r="56" spans="2:10" x14ac:dyDescent="0.25">
      <c r="B56" s="62">
        <v>41850</v>
      </c>
      <c r="C56" s="59">
        <v>9722.7630279999994</v>
      </c>
      <c r="D56" s="59">
        <v>1.3364659999999999</v>
      </c>
      <c r="E56" s="59">
        <v>2344.117757</v>
      </c>
      <c r="F56" s="59">
        <v>130841.72902172006</v>
      </c>
      <c r="G56" s="59">
        <v>0</v>
      </c>
      <c r="H56" s="59">
        <v>44178.802703000001</v>
      </c>
      <c r="I56" s="59">
        <v>1405.871611</v>
      </c>
      <c r="J56" s="59">
        <v>188494.62058672006</v>
      </c>
    </row>
    <row r="57" spans="2:10" x14ac:dyDescent="0.25">
      <c r="B57" s="39">
        <v>41851</v>
      </c>
      <c r="C57" s="37">
        <v>7039.579839</v>
      </c>
      <c r="D57" s="37">
        <v>0.55499699999999996</v>
      </c>
      <c r="E57" s="37">
        <v>1217.628467</v>
      </c>
      <c r="F57" s="37">
        <v>201946.40280551964</v>
      </c>
      <c r="G57" s="37">
        <v>7.8997549999999999</v>
      </c>
      <c r="H57" s="37">
        <v>14165.726522999999</v>
      </c>
      <c r="I57" s="37">
        <v>468.28118899999998</v>
      </c>
      <c r="J57" s="37">
        <v>224846.07357551967</v>
      </c>
    </row>
    <row r="59" spans="2:10" ht="52.5" customHeight="1" x14ac:dyDescent="0.25">
      <c r="B59" s="80" t="s">
        <v>63</v>
      </c>
      <c r="C59" s="80"/>
      <c r="D59" s="80"/>
      <c r="E59" s="40" t="s">
        <v>17</v>
      </c>
      <c r="F59" s="72"/>
      <c r="G59" s="40" t="s">
        <v>18</v>
      </c>
      <c r="H59" s="42"/>
      <c r="I59" s="42"/>
      <c r="J59" s="42"/>
    </row>
    <row r="60" spans="2:10" x14ac:dyDescent="0.25">
      <c r="B60" s="43" t="s">
        <v>31</v>
      </c>
      <c r="C60" s="43"/>
      <c r="D60" s="43"/>
      <c r="E60" s="44">
        <v>2859</v>
      </c>
      <c r="F60" s="44"/>
      <c r="G60" s="45" t="s">
        <v>19</v>
      </c>
      <c r="H60" s="43"/>
      <c r="I60" s="43"/>
    </row>
    <row r="61" spans="2:10" x14ac:dyDescent="0.25">
      <c r="B61" s="43" t="s">
        <v>32</v>
      </c>
      <c r="C61" s="43"/>
      <c r="D61" s="43"/>
      <c r="E61" s="44">
        <v>1695</v>
      </c>
      <c r="F61" s="44"/>
      <c r="G61" s="44" t="s">
        <v>19</v>
      </c>
      <c r="H61" s="43"/>
      <c r="I61" s="43"/>
    </row>
    <row r="62" spans="2:10" x14ac:dyDescent="0.25">
      <c r="B62" s="43" t="s">
        <v>34</v>
      </c>
      <c r="C62" s="43"/>
      <c r="D62" s="43"/>
      <c r="E62" s="44">
        <v>671</v>
      </c>
      <c r="F62" s="44"/>
      <c r="G62" s="44" t="s">
        <v>20</v>
      </c>
      <c r="H62" s="43"/>
      <c r="I62" s="43"/>
    </row>
    <row r="63" spans="2:10" x14ac:dyDescent="0.25">
      <c r="B63" s="43" t="s">
        <v>37</v>
      </c>
      <c r="C63" s="43"/>
      <c r="D63" s="43"/>
      <c r="E63" s="44">
        <v>651</v>
      </c>
      <c r="F63" s="44"/>
      <c r="G63" s="44" t="s">
        <v>20</v>
      </c>
      <c r="H63" s="43"/>
      <c r="I63" s="43"/>
    </row>
    <row r="64" spans="2:10" x14ac:dyDescent="0.25">
      <c r="B64" s="43" t="s">
        <v>36</v>
      </c>
      <c r="C64" s="43"/>
      <c r="D64" s="43"/>
      <c r="E64" s="44">
        <v>633</v>
      </c>
      <c r="F64" s="44"/>
      <c r="G64" s="44" t="s">
        <v>20</v>
      </c>
      <c r="H64" s="43"/>
      <c r="I64" s="43"/>
    </row>
    <row r="65" spans="2:15" x14ac:dyDescent="0.25">
      <c r="B65" s="43" t="s">
        <v>40</v>
      </c>
      <c r="C65" s="43"/>
      <c r="D65" s="43"/>
      <c r="E65" s="44">
        <v>583</v>
      </c>
      <c r="F65" s="44"/>
      <c r="G65" s="44" t="s">
        <v>20</v>
      </c>
      <c r="H65" s="43"/>
      <c r="I65" s="43"/>
    </row>
    <row r="66" spans="2:15" x14ac:dyDescent="0.25">
      <c r="B66" s="43" t="s">
        <v>45</v>
      </c>
      <c r="C66" s="43"/>
      <c r="D66" s="43"/>
      <c r="E66" s="44">
        <v>531</v>
      </c>
      <c r="F66" s="44"/>
      <c r="G66" s="44" t="s">
        <v>20</v>
      </c>
      <c r="H66" s="43"/>
      <c r="I66" s="43"/>
    </row>
    <row r="67" spans="2:15" x14ac:dyDescent="0.25">
      <c r="B67" s="43" t="s">
        <v>35</v>
      </c>
      <c r="C67" s="43"/>
      <c r="D67" s="43"/>
      <c r="E67" s="44">
        <v>518</v>
      </c>
      <c r="F67" s="44"/>
      <c r="G67" s="44" t="s">
        <v>20</v>
      </c>
      <c r="H67" s="43"/>
      <c r="I67" s="43"/>
    </row>
    <row r="68" spans="2:15" x14ac:dyDescent="0.25">
      <c r="B68" s="43" t="s">
        <v>33</v>
      </c>
      <c r="C68" s="43"/>
      <c r="D68" s="43"/>
      <c r="E68" s="44">
        <v>491</v>
      </c>
      <c r="F68" s="44"/>
      <c r="G68" s="44" t="s">
        <v>19</v>
      </c>
      <c r="H68" s="43"/>
      <c r="I68" s="43"/>
    </row>
    <row r="69" spans="2:15" ht="15.75" thickBot="1" x14ac:dyDescent="0.3">
      <c r="B69" s="46" t="s">
        <v>64</v>
      </c>
      <c r="C69" s="46"/>
      <c r="D69" s="46"/>
      <c r="E69" s="47">
        <v>364</v>
      </c>
      <c r="F69" s="47"/>
      <c r="G69" s="47" t="s">
        <v>20</v>
      </c>
      <c r="H69" s="43"/>
      <c r="I69" s="43"/>
    </row>
    <row r="70" spans="2:15" ht="15.75" thickTop="1" x14ac:dyDescent="0.25">
      <c r="B70" s="31"/>
      <c r="C70" s="31"/>
      <c r="D70" s="31"/>
      <c r="E70" s="48"/>
      <c r="F70" s="48"/>
      <c r="G70" s="48"/>
      <c r="H70" s="31"/>
      <c r="I70" s="31"/>
      <c r="J70" s="31"/>
    </row>
    <row r="71" spans="2:15" x14ac:dyDescent="0.25">
      <c r="B71" s="96" t="s">
        <v>21</v>
      </c>
      <c r="C71" s="97"/>
      <c r="D71" s="97"/>
      <c r="E71" s="97"/>
      <c r="F71" s="97"/>
      <c r="G71" s="49"/>
      <c r="H71" s="50"/>
      <c r="I71" s="50"/>
      <c r="J71" s="51"/>
    </row>
    <row r="72" spans="2:15" x14ac:dyDescent="0.25">
      <c r="B72" s="52" t="s">
        <v>22</v>
      </c>
      <c r="C72" s="98" t="s">
        <v>23</v>
      </c>
      <c r="D72" s="98"/>
      <c r="E72" s="98"/>
      <c r="F72" s="98"/>
      <c r="G72" s="98"/>
      <c r="H72" s="98"/>
      <c r="I72" s="98"/>
      <c r="J72" s="99"/>
    </row>
    <row r="73" spans="2:15" x14ac:dyDescent="0.25">
      <c r="B73" s="52"/>
      <c r="C73" s="98" t="s">
        <v>24</v>
      </c>
      <c r="D73" s="98"/>
      <c r="E73" s="98"/>
      <c r="F73" s="98"/>
      <c r="G73" s="98"/>
      <c r="H73" s="98"/>
      <c r="I73" s="98"/>
      <c r="J73" s="99"/>
    </row>
    <row r="74" spans="2:15" ht="32.25" customHeight="1" x14ac:dyDescent="0.25">
      <c r="B74" s="52"/>
      <c r="C74" s="98" t="s">
        <v>25</v>
      </c>
      <c r="D74" s="98"/>
      <c r="E74" s="98"/>
      <c r="F74" s="98"/>
      <c r="G74" s="98"/>
      <c r="H74" s="98"/>
      <c r="I74" s="98"/>
      <c r="J74" s="99"/>
    </row>
    <row r="75" spans="2:15" ht="22.5" customHeight="1" x14ac:dyDescent="0.25">
      <c r="B75" s="53" t="s">
        <v>26</v>
      </c>
      <c r="C75" s="98" t="s">
        <v>27</v>
      </c>
      <c r="D75" s="98"/>
      <c r="E75" s="98"/>
      <c r="F75" s="98"/>
      <c r="G75" s="98"/>
      <c r="H75" s="98"/>
      <c r="I75" s="98"/>
      <c r="J75" s="99"/>
    </row>
    <row r="76" spans="2:15" x14ac:dyDescent="0.25">
      <c r="B76" s="53" t="s">
        <v>28</v>
      </c>
      <c r="C76" s="98" t="s">
        <v>29</v>
      </c>
      <c r="D76" s="98"/>
      <c r="E76" s="98"/>
      <c r="F76" s="98"/>
      <c r="G76" s="98"/>
      <c r="H76" s="98"/>
      <c r="I76" s="98"/>
      <c r="J76" s="99"/>
      <c r="K76" s="73"/>
      <c r="L76" s="73"/>
      <c r="M76" s="73"/>
      <c r="N76" s="73"/>
      <c r="O76" s="73"/>
    </row>
    <row r="77" spans="2:15" ht="18.75" customHeight="1" x14ac:dyDescent="0.25">
      <c r="B77" s="55"/>
      <c r="C77" s="94" t="s">
        <v>30</v>
      </c>
      <c r="D77" s="94"/>
      <c r="E77" s="94"/>
      <c r="F77" s="94"/>
      <c r="G77" s="94"/>
      <c r="H77" s="94"/>
      <c r="I77" s="94"/>
      <c r="J77" s="95"/>
      <c r="K77" s="43"/>
      <c r="L77" s="43"/>
      <c r="M77" s="43"/>
      <c r="N77" s="43"/>
      <c r="O77" s="43"/>
    </row>
    <row r="78" spans="2:15" ht="15.75" customHeight="1" x14ac:dyDescent="0.25"/>
    <row r="80" spans="2:15" ht="19.5" customHeight="1" x14ac:dyDescent="0.25"/>
  </sheetData>
  <mergeCells count="13">
    <mergeCell ref="C77:J77"/>
    <mergeCell ref="B71:F71"/>
    <mergeCell ref="C72:J72"/>
    <mergeCell ref="C73:J73"/>
    <mergeCell ref="C74:J74"/>
    <mergeCell ref="C75:J75"/>
    <mergeCell ref="C76:J76"/>
    <mergeCell ref="B59:D59"/>
    <mergeCell ref="B2:U2"/>
    <mergeCell ref="B3:J3"/>
    <mergeCell ref="B5:U6"/>
    <mergeCell ref="B9:J9"/>
    <mergeCell ref="B34:J34"/>
  </mergeCells>
  <pageMargins left="0.7" right="0.7" top="0.75" bottom="0.75" header="0.3" footer="0.3"/>
  <pageSetup orientation="portrait" verticalDpi="598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topLeftCell="A43" zoomScale="80" zoomScaleNormal="80" workbookViewId="0">
      <selection activeCell="G65" sqref="G65"/>
    </sheetView>
  </sheetViews>
  <sheetFormatPr baseColWidth="10" defaultRowHeight="15" x14ac:dyDescent="0.25"/>
  <cols>
    <col min="1" max="1" width="2" style="74" customWidth="1"/>
    <col min="2" max="2" width="15.85546875" style="74" customWidth="1"/>
    <col min="3" max="3" width="10.28515625" style="74" bestFit="1" customWidth="1"/>
    <col min="4" max="4" width="15.140625" style="74" customWidth="1"/>
    <col min="5" max="6" width="16" style="74" bestFit="1" customWidth="1"/>
    <col min="7" max="7" width="16.28515625" style="74" customWidth="1"/>
    <col min="8" max="8" width="13.42578125" style="74" bestFit="1" customWidth="1"/>
    <col min="9" max="9" width="15.5703125" style="74" bestFit="1" customWidth="1"/>
    <col min="10" max="10" width="10.28515625" style="74" bestFit="1" customWidth="1"/>
    <col min="11" max="16384" width="11.42578125" style="74"/>
  </cols>
  <sheetData>
    <row r="1" spans="2:21" ht="15.75" thickBot="1" x14ac:dyDescent="0.3"/>
    <row r="2" spans="2:21" ht="18.75" thickBot="1" x14ac:dyDescent="0.3">
      <c r="B2" s="81" t="s">
        <v>65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</row>
    <row r="3" spans="2:21" x14ac:dyDescent="0.25">
      <c r="B3" s="84" t="s">
        <v>0</v>
      </c>
      <c r="C3" s="84"/>
      <c r="D3" s="84"/>
      <c r="E3" s="84"/>
      <c r="F3" s="84"/>
      <c r="G3" s="84"/>
      <c r="H3" s="84"/>
      <c r="I3" s="84"/>
      <c r="J3" s="8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2:21" ht="15.75" thickBot="1" x14ac:dyDescent="0.3">
      <c r="B4" s="3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2:21" x14ac:dyDescent="0.25">
      <c r="B5" s="85" t="s">
        <v>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7"/>
    </row>
    <row r="6" spans="2:21" ht="15.75" thickBot="1" x14ac:dyDescent="0.3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90"/>
    </row>
    <row r="8" spans="2:21" x14ac:dyDescent="0.25">
      <c r="C8" s="75"/>
      <c r="D8" s="75" t="s">
        <v>2</v>
      </c>
      <c r="E8" s="75" t="s">
        <v>3</v>
      </c>
      <c r="F8" s="75" t="s">
        <v>4</v>
      </c>
      <c r="G8" s="75"/>
      <c r="H8" s="75" t="s">
        <v>5</v>
      </c>
      <c r="I8" s="75"/>
    </row>
    <row r="9" spans="2:21" x14ac:dyDescent="0.25">
      <c r="B9" s="91" t="s">
        <v>6</v>
      </c>
      <c r="C9" s="92"/>
      <c r="D9" s="92"/>
      <c r="E9" s="92"/>
      <c r="F9" s="92"/>
      <c r="G9" s="92"/>
      <c r="H9" s="92"/>
      <c r="I9" s="92"/>
      <c r="J9" s="93"/>
    </row>
    <row r="10" spans="2:21" ht="25.5" x14ac:dyDescent="0.25">
      <c r="B10" s="34" t="s">
        <v>7</v>
      </c>
      <c r="C10" s="34" t="s">
        <v>8</v>
      </c>
      <c r="D10" s="35" t="s">
        <v>9</v>
      </c>
      <c r="E10" s="34" t="s">
        <v>10</v>
      </c>
      <c r="F10" s="34" t="s">
        <v>11</v>
      </c>
      <c r="G10" s="34" t="s">
        <v>12</v>
      </c>
      <c r="H10" s="34" t="s">
        <v>13</v>
      </c>
      <c r="I10" s="34" t="s">
        <v>14</v>
      </c>
      <c r="J10" s="34" t="s">
        <v>15</v>
      </c>
    </row>
    <row r="11" spans="2:21" x14ac:dyDescent="0.25">
      <c r="B11" s="36">
        <v>41852</v>
      </c>
      <c r="C11" s="37">
        <v>266</v>
      </c>
      <c r="D11" s="37">
        <v>15</v>
      </c>
      <c r="E11" s="37">
        <v>21</v>
      </c>
      <c r="F11" s="37">
        <v>241</v>
      </c>
      <c r="G11" s="37">
        <v>0</v>
      </c>
      <c r="H11" s="37">
        <v>58</v>
      </c>
      <c r="I11" s="37">
        <v>7</v>
      </c>
      <c r="J11" s="37">
        <v>608</v>
      </c>
    </row>
    <row r="12" spans="2:21" x14ac:dyDescent="0.25">
      <c r="B12" s="36">
        <v>41855</v>
      </c>
      <c r="C12" s="37">
        <v>209</v>
      </c>
      <c r="D12" s="37">
        <v>12</v>
      </c>
      <c r="E12" s="37">
        <v>19</v>
      </c>
      <c r="F12" s="37">
        <v>151</v>
      </c>
      <c r="G12" s="37">
        <v>1</v>
      </c>
      <c r="H12" s="37">
        <v>49</v>
      </c>
      <c r="I12" s="37">
        <v>14</v>
      </c>
      <c r="J12" s="37">
        <v>455</v>
      </c>
    </row>
    <row r="13" spans="2:21" x14ac:dyDescent="0.25">
      <c r="B13" s="36">
        <v>41856</v>
      </c>
      <c r="C13" s="37">
        <v>280</v>
      </c>
      <c r="D13" s="37">
        <v>16</v>
      </c>
      <c r="E13" s="37">
        <v>27</v>
      </c>
      <c r="F13" s="37">
        <v>213</v>
      </c>
      <c r="G13" s="37">
        <v>3</v>
      </c>
      <c r="H13" s="37">
        <v>58</v>
      </c>
      <c r="I13" s="37">
        <v>9</v>
      </c>
      <c r="J13" s="37">
        <v>606</v>
      </c>
    </row>
    <row r="14" spans="2:21" x14ac:dyDescent="0.25">
      <c r="B14" s="36">
        <v>41857</v>
      </c>
      <c r="C14" s="37">
        <v>280</v>
      </c>
      <c r="D14" s="37">
        <v>10</v>
      </c>
      <c r="E14" s="37">
        <v>24</v>
      </c>
      <c r="F14" s="37">
        <v>270</v>
      </c>
      <c r="G14" s="37">
        <v>0</v>
      </c>
      <c r="H14" s="37">
        <v>61</v>
      </c>
      <c r="I14" s="37">
        <v>6</v>
      </c>
      <c r="J14" s="37">
        <v>651</v>
      </c>
    </row>
    <row r="15" spans="2:21" x14ac:dyDescent="0.25">
      <c r="B15" s="36">
        <v>41858</v>
      </c>
      <c r="C15" s="37">
        <v>219</v>
      </c>
      <c r="D15" s="37">
        <v>25</v>
      </c>
      <c r="E15" s="37">
        <v>20</v>
      </c>
      <c r="F15" s="37">
        <v>205</v>
      </c>
      <c r="G15" s="37">
        <v>1</v>
      </c>
      <c r="H15" s="37">
        <v>49</v>
      </c>
      <c r="I15" s="37">
        <v>6</v>
      </c>
      <c r="J15" s="37">
        <v>525</v>
      </c>
    </row>
    <row r="16" spans="2:21" x14ac:dyDescent="0.25">
      <c r="B16" s="36">
        <v>41859</v>
      </c>
      <c r="C16" s="37">
        <v>250</v>
      </c>
      <c r="D16" s="37">
        <v>38</v>
      </c>
      <c r="E16" s="37">
        <v>19</v>
      </c>
      <c r="F16" s="37">
        <v>200</v>
      </c>
      <c r="G16" s="37">
        <v>0</v>
      </c>
      <c r="H16" s="37">
        <v>42</v>
      </c>
      <c r="I16" s="37">
        <v>9</v>
      </c>
      <c r="J16" s="37">
        <v>558</v>
      </c>
    </row>
    <row r="17" spans="2:10" x14ac:dyDescent="0.25">
      <c r="B17" s="36">
        <v>41862</v>
      </c>
      <c r="C17" s="37">
        <v>304</v>
      </c>
      <c r="D17" s="37">
        <v>67</v>
      </c>
      <c r="E17" s="37">
        <v>21</v>
      </c>
      <c r="F17" s="37">
        <v>266</v>
      </c>
      <c r="G17" s="37">
        <v>1</v>
      </c>
      <c r="H17" s="37">
        <v>61</v>
      </c>
      <c r="I17" s="37">
        <v>15</v>
      </c>
      <c r="J17" s="37">
        <v>735</v>
      </c>
    </row>
    <row r="18" spans="2:10" x14ac:dyDescent="0.25">
      <c r="B18" s="36">
        <v>41863</v>
      </c>
      <c r="C18" s="37">
        <v>216</v>
      </c>
      <c r="D18" s="37">
        <v>76</v>
      </c>
      <c r="E18" s="37">
        <v>11</v>
      </c>
      <c r="F18" s="37">
        <v>262</v>
      </c>
      <c r="G18" s="37">
        <v>6</v>
      </c>
      <c r="H18" s="37">
        <v>53</v>
      </c>
      <c r="I18" s="37">
        <v>3</v>
      </c>
      <c r="J18" s="37">
        <v>627</v>
      </c>
    </row>
    <row r="19" spans="2:10" x14ac:dyDescent="0.25">
      <c r="B19" s="36">
        <v>41864</v>
      </c>
      <c r="C19" s="37">
        <v>420</v>
      </c>
      <c r="D19" s="37">
        <v>36</v>
      </c>
      <c r="E19" s="37">
        <v>21</v>
      </c>
      <c r="F19" s="37">
        <v>238</v>
      </c>
      <c r="G19" s="37">
        <v>12</v>
      </c>
      <c r="H19" s="37">
        <v>56</v>
      </c>
      <c r="I19" s="37">
        <v>3</v>
      </c>
      <c r="J19" s="37">
        <v>786</v>
      </c>
    </row>
    <row r="20" spans="2:10" x14ac:dyDescent="0.25">
      <c r="B20" s="36">
        <v>41865</v>
      </c>
      <c r="C20" s="37">
        <v>229</v>
      </c>
      <c r="D20" s="37">
        <v>22</v>
      </c>
      <c r="E20" s="37">
        <v>15</v>
      </c>
      <c r="F20" s="37">
        <v>207</v>
      </c>
      <c r="G20" s="37">
        <v>17</v>
      </c>
      <c r="H20" s="37">
        <v>33</v>
      </c>
      <c r="I20" s="37">
        <v>2</v>
      </c>
      <c r="J20" s="37">
        <v>525</v>
      </c>
    </row>
    <row r="21" spans="2:10" x14ac:dyDescent="0.25">
      <c r="B21" s="36">
        <v>41869</v>
      </c>
      <c r="C21" s="37">
        <v>449</v>
      </c>
      <c r="D21" s="37">
        <v>49</v>
      </c>
      <c r="E21" s="37">
        <v>26</v>
      </c>
      <c r="F21" s="37">
        <v>274</v>
      </c>
      <c r="G21" s="37">
        <v>2</v>
      </c>
      <c r="H21" s="37">
        <v>35</v>
      </c>
      <c r="I21" s="37">
        <v>6</v>
      </c>
      <c r="J21" s="37">
        <v>841</v>
      </c>
    </row>
    <row r="22" spans="2:10" x14ac:dyDescent="0.25">
      <c r="B22" s="36">
        <v>41870</v>
      </c>
      <c r="C22" s="37">
        <v>527</v>
      </c>
      <c r="D22" s="37">
        <v>18</v>
      </c>
      <c r="E22" s="37">
        <v>19</v>
      </c>
      <c r="F22" s="37">
        <v>213</v>
      </c>
      <c r="G22" s="37">
        <v>0</v>
      </c>
      <c r="H22" s="37">
        <v>61</v>
      </c>
      <c r="I22" s="37">
        <v>9</v>
      </c>
      <c r="J22" s="37">
        <v>847</v>
      </c>
    </row>
    <row r="23" spans="2:10" x14ac:dyDescent="0.25">
      <c r="B23" s="36">
        <v>41871</v>
      </c>
      <c r="C23" s="37">
        <v>714</v>
      </c>
      <c r="D23" s="37">
        <v>19</v>
      </c>
      <c r="E23" s="37">
        <v>23</v>
      </c>
      <c r="F23" s="37">
        <v>202</v>
      </c>
      <c r="G23" s="37">
        <v>1</v>
      </c>
      <c r="H23" s="37">
        <v>50</v>
      </c>
      <c r="I23" s="37">
        <v>4</v>
      </c>
      <c r="J23" s="37">
        <v>1013</v>
      </c>
    </row>
    <row r="24" spans="2:10" x14ac:dyDescent="0.25">
      <c r="B24" s="36">
        <v>41872</v>
      </c>
      <c r="C24" s="37">
        <v>401</v>
      </c>
      <c r="D24" s="37">
        <v>37</v>
      </c>
      <c r="E24" s="37">
        <v>14</v>
      </c>
      <c r="F24" s="37">
        <v>265</v>
      </c>
      <c r="G24" s="37">
        <v>1</v>
      </c>
      <c r="H24" s="37">
        <v>57</v>
      </c>
      <c r="I24" s="37">
        <v>2</v>
      </c>
      <c r="J24" s="37">
        <v>777</v>
      </c>
    </row>
    <row r="25" spans="2:10" x14ac:dyDescent="0.25">
      <c r="B25" s="36">
        <v>41873</v>
      </c>
      <c r="C25" s="37">
        <v>264</v>
      </c>
      <c r="D25" s="37">
        <v>50</v>
      </c>
      <c r="E25" s="37">
        <v>25</v>
      </c>
      <c r="F25" s="37">
        <v>182</v>
      </c>
      <c r="G25" s="37">
        <v>1</v>
      </c>
      <c r="H25" s="37">
        <v>61</v>
      </c>
      <c r="I25" s="37">
        <v>4</v>
      </c>
      <c r="J25" s="37">
        <v>587</v>
      </c>
    </row>
    <row r="26" spans="2:10" x14ac:dyDescent="0.25">
      <c r="B26" s="36">
        <v>41876</v>
      </c>
      <c r="C26" s="37">
        <v>237</v>
      </c>
      <c r="D26" s="37">
        <v>13</v>
      </c>
      <c r="E26" s="37">
        <v>28</v>
      </c>
      <c r="F26" s="37">
        <v>193</v>
      </c>
      <c r="G26" s="37">
        <v>1</v>
      </c>
      <c r="H26" s="37">
        <v>60</v>
      </c>
      <c r="I26" s="37">
        <v>6</v>
      </c>
      <c r="J26" s="37">
        <v>538</v>
      </c>
    </row>
    <row r="27" spans="2:10" x14ac:dyDescent="0.25">
      <c r="B27" s="36">
        <v>41877</v>
      </c>
      <c r="C27" s="37">
        <v>262</v>
      </c>
      <c r="D27" s="37">
        <v>27</v>
      </c>
      <c r="E27" s="37">
        <v>19</v>
      </c>
      <c r="F27" s="37">
        <v>185</v>
      </c>
      <c r="G27" s="37">
        <v>0</v>
      </c>
      <c r="H27" s="37">
        <v>64</v>
      </c>
      <c r="I27" s="37">
        <v>3</v>
      </c>
      <c r="J27" s="37">
        <v>560</v>
      </c>
    </row>
    <row r="28" spans="2:10" x14ac:dyDescent="0.25">
      <c r="B28" s="36">
        <v>41878</v>
      </c>
      <c r="C28" s="37">
        <v>284</v>
      </c>
      <c r="D28" s="37">
        <v>28</v>
      </c>
      <c r="E28" s="37">
        <v>28</v>
      </c>
      <c r="F28" s="37">
        <v>320</v>
      </c>
      <c r="G28" s="37">
        <v>2</v>
      </c>
      <c r="H28" s="37">
        <v>61</v>
      </c>
      <c r="I28" s="37">
        <v>7</v>
      </c>
      <c r="J28" s="37">
        <v>730</v>
      </c>
    </row>
    <row r="29" spans="2:10" x14ac:dyDescent="0.25">
      <c r="B29" s="36">
        <v>41879</v>
      </c>
      <c r="C29" s="37">
        <v>162</v>
      </c>
      <c r="D29" s="37">
        <v>7</v>
      </c>
      <c r="E29" s="37">
        <v>21</v>
      </c>
      <c r="F29" s="37">
        <v>270</v>
      </c>
      <c r="G29" s="37">
        <v>3</v>
      </c>
      <c r="H29" s="37">
        <v>90</v>
      </c>
      <c r="I29" s="37">
        <v>7</v>
      </c>
      <c r="J29" s="37">
        <v>560</v>
      </c>
    </row>
    <row r="30" spans="2:10" x14ac:dyDescent="0.25">
      <c r="B30" s="36">
        <v>41880</v>
      </c>
      <c r="C30" s="37">
        <v>202</v>
      </c>
      <c r="D30" s="37">
        <v>24</v>
      </c>
      <c r="E30" s="37">
        <v>23</v>
      </c>
      <c r="F30" s="37">
        <v>258</v>
      </c>
      <c r="G30" s="37">
        <v>2</v>
      </c>
      <c r="H30" s="37">
        <v>46</v>
      </c>
      <c r="I30" s="37">
        <v>7</v>
      </c>
      <c r="J30" s="37">
        <v>562</v>
      </c>
    </row>
    <row r="31" spans="2:10" x14ac:dyDescent="0.25">
      <c r="B31" s="76"/>
      <c r="C31" s="77"/>
      <c r="D31" s="77"/>
      <c r="E31" s="77"/>
      <c r="F31" s="77"/>
      <c r="G31" s="77"/>
      <c r="H31" s="77"/>
      <c r="I31" s="77"/>
      <c r="J31" s="77"/>
    </row>
    <row r="32" spans="2:10" x14ac:dyDescent="0.25">
      <c r="B32" s="76"/>
      <c r="C32" s="77"/>
      <c r="D32" s="77"/>
      <c r="E32" s="77"/>
      <c r="F32" s="77"/>
      <c r="G32" s="77"/>
      <c r="H32" s="77"/>
      <c r="I32" s="77"/>
      <c r="J32" s="77"/>
    </row>
    <row r="33" spans="2:10" x14ac:dyDescent="0.25">
      <c r="B33" s="38"/>
      <c r="C33" s="38"/>
      <c r="D33" s="38"/>
      <c r="E33" s="38"/>
      <c r="F33" s="38"/>
      <c r="G33" s="38"/>
      <c r="H33" s="38"/>
      <c r="I33" s="38"/>
      <c r="J33" s="38"/>
    </row>
    <row r="34" spans="2:10" x14ac:dyDescent="0.25">
      <c r="B34" s="91" t="s">
        <v>16</v>
      </c>
      <c r="C34" s="92"/>
      <c r="D34" s="92"/>
      <c r="E34" s="92"/>
      <c r="F34" s="92"/>
      <c r="G34" s="92"/>
      <c r="H34" s="92"/>
      <c r="I34" s="92"/>
      <c r="J34" s="93"/>
    </row>
    <row r="35" spans="2:10" ht="25.5" x14ac:dyDescent="0.25">
      <c r="B35" s="34" t="s">
        <v>7</v>
      </c>
      <c r="C35" s="34" t="s">
        <v>8</v>
      </c>
      <c r="D35" s="35" t="s">
        <v>9</v>
      </c>
      <c r="E35" s="34" t="s">
        <v>10</v>
      </c>
      <c r="F35" s="34" t="s">
        <v>11</v>
      </c>
      <c r="G35" s="34" t="s">
        <v>12</v>
      </c>
      <c r="H35" s="34" t="s">
        <v>13</v>
      </c>
      <c r="I35" s="34" t="s">
        <v>14</v>
      </c>
      <c r="J35" s="34" t="s">
        <v>15</v>
      </c>
    </row>
    <row r="36" spans="2:10" x14ac:dyDescent="0.25">
      <c r="B36" s="39">
        <v>41852</v>
      </c>
      <c r="C36" s="37">
        <v>4487.0320410000004</v>
      </c>
      <c r="D36" s="37">
        <v>0.14626900000000001</v>
      </c>
      <c r="E36" s="37">
        <v>1005.154048</v>
      </c>
      <c r="F36" s="37">
        <v>170404.09819895998</v>
      </c>
      <c r="G36" s="37">
        <v>0</v>
      </c>
      <c r="H36" s="37">
        <v>16711.495203999999</v>
      </c>
      <c r="I36" s="37">
        <v>151.08449200000001</v>
      </c>
      <c r="J36" s="37">
        <v>192759.01025296</v>
      </c>
    </row>
    <row r="37" spans="2:10" x14ac:dyDescent="0.25">
      <c r="B37" s="39">
        <v>41855</v>
      </c>
      <c r="C37" s="37">
        <v>4222.1536770000002</v>
      </c>
      <c r="D37" s="37">
        <v>0.248084</v>
      </c>
      <c r="E37" s="37">
        <v>1286.3489</v>
      </c>
      <c r="F37" s="37">
        <v>73473.825487989991</v>
      </c>
      <c r="G37" s="37">
        <v>1.68</v>
      </c>
      <c r="H37" s="37">
        <v>46291.975501000001</v>
      </c>
      <c r="I37" s="37">
        <v>3346.0722879999998</v>
      </c>
      <c r="J37" s="37">
        <v>128622.30393798999</v>
      </c>
    </row>
    <row r="38" spans="2:10" x14ac:dyDescent="0.25">
      <c r="B38" s="39">
        <v>41856</v>
      </c>
      <c r="C38" s="37">
        <v>4904.5443109999997</v>
      </c>
      <c r="D38" s="37">
        <v>0.62460700000000002</v>
      </c>
      <c r="E38" s="37">
        <v>3437.5917359999999</v>
      </c>
      <c r="F38" s="37">
        <v>83949.781587999998</v>
      </c>
      <c r="G38" s="37">
        <v>2.91</v>
      </c>
      <c r="H38" s="37">
        <v>16438.821236</v>
      </c>
      <c r="I38" s="37">
        <v>1285.97514</v>
      </c>
      <c r="J38" s="37">
        <v>110020.248618</v>
      </c>
    </row>
    <row r="39" spans="2:10" x14ac:dyDescent="0.25">
      <c r="B39" s="39">
        <v>41857</v>
      </c>
      <c r="C39" s="37">
        <v>6271.5857349999997</v>
      </c>
      <c r="D39" s="37">
        <v>0.247086</v>
      </c>
      <c r="E39" s="37">
        <v>972.58614</v>
      </c>
      <c r="F39" s="37">
        <v>162944.89378702018</v>
      </c>
      <c r="G39" s="37">
        <v>0</v>
      </c>
      <c r="H39" s="37">
        <v>18158.655417000002</v>
      </c>
      <c r="I39" s="37">
        <v>354.80630100000002</v>
      </c>
      <c r="J39" s="37">
        <v>188702.77446602017</v>
      </c>
    </row>
    <row r="40" spans="2:10" x14ac:dyDescent="0.25">
      <c r="B40" s="39">
        <v>41858</v>
      </c>
      <c r="C40" s="37">
        <v>9342.3320370000001</v>
      </c>
      <c r="D40" s="37">
        <v>0.48112100000000002</v>
      </c>
      <c r="E40" s="37">
        <v>1122.8027</v>
      </c>
      <c r="F40" s="37">
        <v>106938.72496464</v>
      </c>
      <c r="G40" s="37">
        <v>0.42</v>
      </c>
      <c r="H40" s="37">
        <v>20252.954059</v>
      </c>
      <c r="I40" s="37">
        <v>133.13120699999999</v>
      </c>
      <c r="J40" s="37">
        <v>137790.84608864001</v>
      </c>
    </row>
    <row r="41" spans="2:10" x14ac:dyDescent="0.25">
      <c r="B41" s="39">
        <v>41859</v>
      </c>
      <c r="C41" s="37">
        <v>3640.0016260000002</v>
      </c>
      <c r="D41" s="37">
        <v>0.442969</v>
      </c>
      <c r="E41" s="37">
        <v>1513.762735</v>
      </c>
      <c r="F41" s="37">
        <v>102525.70476918</v>
      </c>
      <c r="G41" s="37">
        <v>0</v>
      </c>
      <c r="H41" s="37">
        <v>9583.4775160000008</v>
      </c>
      <c r="I41" s="37">
        <v>189.129437</v>
      </c>
      <c r="J41" s="37">
        <v>117452.51905218</v>
      </c>
    </row>
    <row r="42" spans="2:10" x14ac:dyDescent="0.25">
      <c r="B42" s="39">
        <v>41862</v>
      </c>
      <c r="C42" s="37">
        <v>7187.9396349999997</v>
      </c>
      <c r="D42" s="37">
        <v>1.120824</v>
      </c>
      <c r="E42" s="37">
        <v>964.753016</v>
      </c>
      <c r="F42" s="37">
        <v>133962.01820474004</v>
      </c>
      <c r="G42" s="37">
        <v>0.83</v>
      </c>
      <c r="H42" s="37">
        <v>19066.327712999999</v>
      </c>
      <c r="I42" s="37">
        <v>659.96130800000003</v>
      </c>
      <c r="J42" s="37">
        <v>161842.95070074004</v>
      </c>
    </row>
    <row r="43" spans="2:10" x14ac:dyDescent="0.25">
      <c r="B43" s="39">
        <v>41863</v>
      </c>
      <c r="C43" s="37">
        <v>5195.5251859999998</v>
      </c>
      <c r="D43" s="37">
        <v>1.6094170000000001</v>
      </c>
      <c r="E43" s="37">
        <v>613.06320500000004</v>
      </c>
      <c r="F43" s="37">
        <v>166457.7219222002</v>
      </c>
      <c r="G43" s="37">
        <v>25.02</v>
      </c>
      <c r="H43" s="37">
        <v>15436.887511999999</v>
      </c>
      <c r="I43" s="37">
        <v>107.248779</v>
      </c>
      <c r="J43" s="37">
        <v>187837.07602120019</v>
      </c>
    </row>
    <row r="44" spans="2:10" x14ac:dyDescent="0.25">
      <c r="B44" s="39">
        <v>41864</v>
      </c>
      <c r="C44" s="37">
        <v>5355.6672019999996</v>
      </c>
      <c r="D44" s="37">
        <v>0.64014300000000002</v>
      </c>
      <c r="E44" s="37">
        <v>2365.1578169999998</v>
      </c>
      <c r="F44" s="37">
        <v>130957.37539359002</v>
      </c>
      <c r="G44" s="37">
        <v>38.438000000000002</v>
      </c>
      <c r="H44" s="37">
        <v>17276.543555</v>
      </c>
      <c r="I44" s="37">
        <v>25.993449999999999</v>
      </c>
      <c r="J44" s="37">
        <v>156019.81556059004</v>
      </c>
    </row>
    <row r="45" spans="2:10" x14ac:dyDescent="0.25">
      <c r="B45" s="39">
        <v>41865</v>
      </c>
      <c r="C45" s="37">
        <v>16089.337137</v>
      </c>
      <c r="D45" s="37">
        <v>0.27003199999999999</v>
      </c>
      <c r="E45" s="37">
        <v>1374.121159</v>
      </c>
      <c r="F45" s="37">
        <v>206101.20481046016</v>
      </c>
      <c r="G45" s="37">
        <v>40.838999999999999</v>
      </c>
      <c r="H45" s="37">
        <v>13050.395855000001</v>
      </c>
      <c r="I45" s="37">
        <v>13.94125</v>
      </c>
      <c r="J45" s="37">
        <v>236670.10924346015</v>
      </c>
    </row>
    <row r="46" spans="2:10" x14ac:dyDescent="0.25">
      <c r="B46" s="39">
        <v>41869</v>
      </c>
      <c r="C46" s="37">
        <v>3346.4090540000002</v>
      </c>
      <c r="D46" s="37">
        <v>0.73040899999999997</v>
      </c>
      <c r="E46" s="37">
        <v>2280.7656029999998</v>
      </c>
      <c r="F46" s="37">
        <v>166524.52205953983</v>
      </c>
      <c r="G46" s="37">
        <v>4.2</v>
      </c>
      <c r="H46" s="37">
        <v>20594.345673</v>
      </c>
      <c r="I46" s="37">
        <v>508.281519</v>
      </c>
      <c r="J46" s="37">
        <v>193259.25431753983</v>
      </c>
    </row>
    <row r="47" spans="2:10" x14ac:dyDescent="0.25">
      <c r="B47" s="39">
        <v>41870</v>
      </c>
      <c r="C47" s="37">
        <v>39104.018678</v>
      </c>
      <c r="D47" s="37">
        <v>0.329231</v>
      </c>
      <c r="E47" s="37">
        <v>6685.7760660000004</v>
      </c>
      <c r="F47" s="37">
        <v>116902.34005389984</v>
      </c>
      <c r="G47" s="37">
        <v>0</v>
      </c>
      <c r="H47" s="37">
        <v>14655.588271000001</v>
      </c>
      <c r="I47" s="37">
        <v>951.98350800000003</v>
      </c>
      <c r="J47" s="37">
        <v>178300.03580789984</v>
      </c>
    </row>
    <row r="48" spans="2:10" x14ac:dyDescent="0.25">
      <c r="B48" s="39">
        <v>41871</v>
      </c>
      <c r="C48" s="37">
        <v>20014.44109</v>
      </c>
      <c r="D48" s="37">
        <v>1.2341150000000001</v>
      </c>
      <c r="E48" s="37">
        <v>1794.0318199999999</v>
      </c>
      <c r="F48" s="37">
        <v>125768.04683787983</v>
      </c>
      <c r="G48" s="37">
        <v>1.2629999999999999</v>
      </c>
      <c r="H48" s="37">
        <v>19048.891578999999</v>
      </c>
      <c r="I48" s="37">
        <v>787.00939900000003</v>
      </c>
      <c r="J48" s="37">
        <v>167414.91784087982</v>
      </c>
    </row>
    <row r="49" spans="2:10" x14ac:dyDescent="0.25">
      <c r="B49" s="39">
        <v>41872</v>
      </c>
      <c r="C49" s="37">
        <v>5581.7090889999999</v>
      </c>
      <c r="D49" s="37">
        <v>0.84443999999999997</v>
      </c>
      <c r="E49" s="37">
        <v>1003.664585</v>
      </c>
      <c r="F49" s="37">
        <v>158272.40399928985</v>
      </c>
      <c r="G49" s="37">
        <v>0.84499999999999997</v>
      </c>
      <c r="H49" s="37">
        <v>28771.410354</v>
      </c>
      <c r="I49" s="37">
        <v>64.057241000000005</v>
      </c>
      <c r="J49" s="37">
        <v>193694.93470828986</v>
      </c>
    </row>
    <row r="50" spans="2:10" x14ac:dyDescent="0.25">
      <c r="B50" s="39">
        <v>41873</v>
      </c>
      <c r="C50" s="37">
        <v>19900.230725000001</v>
      </c>
      <c r="D50" s="37">
        <v>1.0055700000000001</v>
      </c>
      <c r="E50" s="37">
        <v>8580.3826389999995</v>
      </c>
      <c r="F50" s="37">
        <v>128797.98214688002</v>
      </c>
      <c r="G50" s="37">
        <v>0.85</v>
      </c>
      <c r="H50" s="37">
        <v>12257.48424</v>
      </c>
      <c r="I50" s="37">
        <v>1012.388251</v>
      </c>
      <c r="J50" s="37">
        <v>170550.32357188</v>
      </c>
    </row>
    <row r="51" spans="2:10" x14ac:dyDescent="0.25">
      <c r="B51" s="39">
        <v>41876</v>
      </c>
      <c r="C51" s="37">
        <v>6462.3402729999998</v>
      </c>
      <c r="D51" s="37">
        <v>0.26620700000000003</v>
      </c>
      <c r="E51" s="37">
        <v>2913.8693640000001</v>
      </c>
      <c r="F51" s="37">
        <v>118415.28737680001</v>
      </c>
      <c r="G51" s="37">
        <v>0.4</v>
      </c>
      <c r="H51" s="37">
        <v>31557.918828999998</v>
      </c>
      <c r="I51" s="37">
        <v>47.402760999999998</v>
      </c>
      <c r="J51" s="37">
        <v>159397.48481080003</v>
      </c>
    </row>
    <row r="52" spans="2:10" x14ac:dyDescent="0.25">
      <c r="B52" s="39">
        <v>41877</v>
      </c>
      <c r="C52" s="37">
        <v>7826.1281600000002</v>
      </c>
      <c r="D52" s="37">
        <v>0.887965</v>
      </c>
      <c r="E52" s="37">
        <v>1783.1994139999999</v>
      </c>
      <c r="F52" s="37">
        <v>127687.10146499997</v>
      </c>
      <c r="G52" s="37">
        <v>0</v>
      </c>
      <c r="H52" s="37">
        <v>11788.608773</v>
      </c>
      <c r="I52" s="37">
        <v>57.001277999999999</v>
      </c>
      <c r="J52" s="37">
        <v>149142.92705499998</v>
      </c>
    </row>
    <row r="53" spans="2:10" x14ac:dyDescent="0.25">
      <c r="B53" s="39">
        <v>41878</v>
      </c>
      <c r="C53" s="37">
        <v>5530.4144569999999</v>
      </c>
      <c r="D53" s="37">
        <v>0.40581699999999998</v>
      </c>
      <c r="E53" s="37">
        <v>3096.6961809999998</v>
      </c>
      <c r="F53" s="37">
        <v>210075.55959866024</v>
      </c>
      <c r="G53" s="37">
        <v>0.2</v>
      </c>
      <c r="H53" s="37">
        <v>15894.149303</v>
      </c>
      <c r="I53" s="37">
        <v>744.01137600000004</v>
      </c>
      <c r="J53" s="37">
        <v>235341.43673266025</v>
      </c>
    </row>
    <row r="54" spans="2:10" x14ac:dyDescent="0.25">
      <c r="B54" s="39">
        <v>41879</v>
      </c>
      <c r="C54" s="37">
        <v>6315.3174920000001</v>
      </c>
      <c r="D54" s="37">
        <v>0.14324000000000001</v>
      </c>
      <c r="E54" s="37">
        <v>2294.0369810000002</v>
      </c>
      <c r="F54" s="37">
        <v>148853.39499530007</v>
      </c>
      <c r="G54" s="37">
        <v>5.0834999999999999</v>
      </c>
      <c r="H54" s="37">
        <v>63591.465763</v>
      </c>
      <c r="I54" s="37">
        <v>38.129527000000003</v>
      </c>
      <c r="J54" s="37">
        <v>221097.57149830007</v>
      </c>
    </row>
    <row r="55" spans="2:10" x14ac:dyDescent="0.25">
      <c r="B55" s="36">
        <v>41880</v>
      </c>
      <c r="C55" s="37">
        <v>7337.8358349999999</v>
      </c>
      <c r="D55" s="37">
        <v>0.314081</v>
      </c>
      <c r="E55" s="37">
        <v>2051.8532789999999</v>
      </c>
      <c r="F55" s="37">
        <v>235147.9487932403</v>
      </c>
      <c r="G55" s="37">
        <v>8.0625</v>
      </c>
      <c r="H55" s="37">
        <v>19639.333009999998</v>
      </c>
      <c r="I55" s="37">
        <v>1646.1583169999999</v>
      </c>
      <c r="J55" s="37">
        <v>265831.50581524032</v>
      </c>
    </row>
    <row r="56" spans="2:10" s="78" customFormat="1" x14ac:dyDescent="0.25">
      <c r="B56" s="76"/>
      <c r="C56" s="77"/>
      <c r="D56" s="77"/>
      <c r="E56" s="77"/>
      <c r="F56" s="77"/>
      <c r="G56" s="77"/>
      <c r="H56" s="77"/>
      <c r="I56" s="77"/>
      <c r="J56" s="77"/>
    </row>
    <row r="57" spans="2:10" s="78" customFormat="1" x14ac:dyDescent="0.25">
      <c r="B57" s="76"/>
      <c r="C57" s="77"/>
      <c r="D57" s="77"/>
      <c r="E57" s="77"/>
      <c r="F57" s="77"/>
      <c r="G57" s="77"/>
      <c r="H57" s="77"/>
      <c r="I57" s="77"/>
      <c r="J57" s="77"/>
    </row>
    <row r="59" spans="2:10" ht="52.5" customHeight="1" x14ac:dyDescent="0.25">
      <c r="B59" s="80" t="s">
        <v>66</v>
      </c>
      <c r="C59" s="80"/>
      <c r="D59" s="80"/>
      <c r="E59" s="40" t="s">
        <v>17</v>
      </c>
      <c r="F59" s="79"/>
      <c r="G59" s="40" t="s">
        <v>18</v>
      </c>
      <c r="H59" s="42"/>
      <c r="I59" s="42"/>
      <c r="J59" s="42"/>
    </row>
    <row r="60" spans="2:10" x14ac:dyDescent="0.25">
      <c r="B60" s="43" t="s">
        <v>31</v>
      </c>
      <c r="C60" s="43"/>
      <c r="D60" s="43"/>
      <c r="E60" s="44">
        <v>2894</v>
      </c>
      <c r="F60" s="44"/>
      <c r="G60" s="45" t="s">
        <v>19</v>
      </c>
      <c r="H60" s="43"/>
      <c r="I60" s="43"/>
    </row>
    <row r="61" spans="2:10" x14ac:dyDescent="0.25">
      <c r="B61" s="43" t="s">
        <v>32</v>
      </c>
      <c r="C61" s="43"/>
      <c r="D61" s="43"/>
      <c r="E61" s="44">
        <v>1140</v>
      </c>
      <c r="F61" s="44"/>
      <c r="G61" s="44" t="s">
        <v>19</v>
      </c>
      <c r="H61" s="43"/>
      <c r="I61" s="43"/>
    </row>
    <row r="62" spans="2:10" x14ac:dyDescent="0.25">
      <c r="B62" s="43" t="s">
        <v>36</v>
      </c>
      <c r="C62" s="43"/>
      <c r="D62" s="43"/>
      <c r="E62" s="44">
        <v>840</v>
      </c>
      <c r="F62" s="44"/>
      <c r="G62" s="44" t="s">
        <v>20</v>
      </c>
      <c r="H62" s="43"/>
      <c r="I62" s="43"/>
    </row>
    <row r="63" spans="2:10" x14ac:dyDescent="0.25">
      <c r="B63" s="43" t="s">
        <v>35</v>
      </c>
      <c r="C63" s="43"/>
      <c r="D63" s="43"/>
      <c r="E63" s="44">
        <v>595</v>
      </c>
      <c r="F63" s="44"/>
      <c r="G63" s="44" t="s">
        <v>20</v>
      </c>
      <c r="H63" s="43"/>
      <c r="I63" s="43"/>
    </row>
    <row r="64" spans="2:10" x14ac:dyDescent="0.25">
      <c r="B64" s="43" t="s">
        <v>33</v>
      </c>
      <c r="C64" s="43"/>
      <c r="D64" s="43"/>
      <c r="E64" s="44">
        <v>581</v>
      </c>
      <c r="F64" s="44"/>
      <c r="G64" s="44" t="s">
        <v>19</v>
      </c>
      <c r="H64" s="43"/>
      <c r="I64" s="43"/>
    </row>
    <row r="65" spans="2:15" x14ac:dyDescent="0.25">
      <c r="B65" s="43" t="s">
        <v>34</v>
      </c>
      <c r="C65" s="43"/>
      <c r="D65" s="43"/>
      <c r="E65" s="44">
        <v>342</v>
      </c>
      <c r="F65" s="44"/>
      <c r="G65" s="44" t="s">
        <v>20</v>
      </c>
      <c r="H65" s="43"/>
      <c r="I65" s="43"/>
    </row>
    <row r="66" spans="2:15" x14ac:dyDescent="0.25">
      <c r="B66" s="43" t="s">
        <v>37</v>
      </c>
      <c r="C66" s="43"/>
      <c r="D66" s="43"/>
      <c r="E66" s="44">
        <v>317</v>
      </c>
      <c r="F66" s="44"/>
      <c r="G66" s="44" t="s">
        <v>20</v>
      </c>
      <c r="H66" s="43"/>
      <c r="I66" s="43"/>
    </row>
    <row r="67" spans="2:15" x14ac:dyDescent="0.25">
      <c r="B67" s="43" t="s">
        <v>67</v>
      </c>
      <c r="C67" s="43"/>
      <c r="D67" s="43"/>
      <c r="E67" s="44">
        <v>272</v>
      </c>
      <c r="F67" s="44"/>
      <c r="G67" s="44" t="s">
        <v>20</v>
      </c>
      <c r="H67" s="43"/>
      <c r="I67" s="43"/>
    </row>
    <row r="68" spans="2:15" x14ac:dyDescent="0.25">
      <c r="B68" s="43" t="s">
        <v>47</v>
      </c>
      <c r="C68" s="43"/>
      <c r="D68" s="43"/>
      <c r="E68" s="44">
        <v>265</v>
      </c>
      <c r="F68" s="44"/>
      <c r="G68" s="44" t="s">
        <v>20</v>
      </c>
      <c r="H68" s="43"/>
      <c r="I68" s="43"/>
    </row>
    <row r="69" spans="2:15" ht="15.75" thickBot="1" x14ac:dyDescent="0.3">
      <c r="B69" s="46" t="s">
        <v>39</v>
      </c>
      <c r="C69" s="46"/>
      <c r="D69" s="46"/>
      <c r="E69" s="47">
        <v>262</v>
      </c>
      <c r="F69" s="47"/>
      <c r="G69" s="47" t="s">
        <v>20</v>
      </c>
      <c r="H69" s="43"/>
      <c r="I69" s="43"/>
    </row>
    <row r="70" spans="2:15" ht="15.75" thickTop="1" x14ac:dyDescent="0.25">
      <c r="B70" s="31"/>
      <c r="C70" s="31"/>
      <c r="D70" s="31"/>
      <c r="E70" s="48"/>
      <c r="F70" s="48"/>
      <c r="G70" s="48"/>
      <c r="H70" s="31"/>
      <c r="I70" s="31"/>
      <c r="J70" s="31"/>
    </row>
    <row r="71" spans="2:15" x14ac:dyDescent="0.25">
      <c r="B71" s="96" t="s">
        <v>21</v>
      </c>
      <c r="C71" s="97"/>
      <c r="D71" s="97"/>
      <c r="E71" s="97"/>
      <c r="F71" s="97"/>
      <c r="G71" s="49"/>
      <c r="H71" s="50"/>
      <c r="I71" s="50"/>
      <c r="J71" s="51"/>
    </row>
    <row r="72" spans="2:15" x14ac:dyDescent="0.25">
      <c r="B72" s="52" t="s">
        <v>22</v>
      </c>
      <c r="C72" s="98" t="s">
        <v>23</v>
      </c>
      <c r="D72" s="98"/>
      <c r="E72" s="98"/>
      <c r="F72" s="98"/>
      <c r="G72" s="98"/>
      <c r="H72" s="98"/>
      <c r="I72" s="98"/>
      <c r="J72" s="99"/>
    </row>
    <row r="73" spans="2:15" x14ac:dyDescent="0.25">
      <c r="B73" s="52"/>
      <c r="C73" s="98" t="s">
        <v>24</v>
      </c>
      <c r="D73" s="98"/>
      <c r="E73" s="98"/>
      <c r="F73" s="98"/>
      <c r="G73" s="98"/>
      <c r="H73" s="98"/>
      <c r="I73" s="98"/>
      <c r="J73" s="99"/>
    </row>
    <row r="74" spans="2:15" ht="32.25" customHeight="1" x14ac:dyDescent="0.25">
      <c r="B74" s="52"/>
      <c r="C74" s="98" t="s">
        <v>25</v>
      </c>
      <c r="D74" s="98"/>
      <c r="E74" s="98"/>
      <c r="F74" s="98"/>
      <c r="G74" s="98"/>
      <c r="H74" s="98"/>
      <c r="I74" s="98"/>
      <c r="J74" s="99"/>
    </row>
    <row r="75" spans="2:15" ht="22.5" customHeight="1" x14ac:dyDescent="0.25">
      <c r="B75" s="53" t="s">
        <v>26</v>
      </c>
      <c r="C75" s="98" t="s">
        <v>27</v>
      </c>
      <c r="D75" s="98"/>
      <c r="E75" s="98"/>
      <c r="F75" s="98"/>
      <c r="G75" s="98"/>
      <c r="H75" s="98"/>
      <c r="I75" s="98"/>
      <c r="J75" s="99"/>
    </row>
    <row r="76" spans="2:15" x14ac:dyDescent="0.25">
      <c r="B76" s="53" t="s">
        <v>28</v>
      </c>
      <c r="C76" s="98" t="s">
        <v>29</v>
      </c>
      <c r="D76" s="98"/>
      <c r="E76" s="98"/>
      <c r="F76" s="98"/>
      <c r="G76" s="98"/>
      <c r="H76" s="98"/>
      <c r="I76" s="98"/>
      <c r="J76" s="99"/>
      <c r="K76" s="78"/>
      <c r="L76" s="78"/>
      <c r="M76" s="78"/>
      <c r="N76" s="78"/>
      <c r="O76" s="78"/>
    </row>
    <row r="77" spans="2:15" ht="18.75" customHeight="1" x14ac:dyDescent="0.25">
      <c r="B77" s="55"/>
      <c r="C77" s="94" t="s">
        <v>30</v>
      </c>
      <c r="D77" s="94"/>
      <c r="E77" s="94"/>
      <c r="F77" s="94"/>
      <c r="G77" s="94"/>
      <c r="H77" s="94"/>
      <c r="I77" s="94"/>
      <c r="J77" s="95"/>
      <c r="K77" s="43"/>
      <c r="L77" s="43"/>
      <c r="M77" s="43"/>
      <c r="N77" s="43"/>
      <c r="O77" s="43"/>
    </row>
    <row r="78" spans="2:15" ht="15.75" customHeight="1" x14ac:dyDescent="0.25"/>
    <row r="80" spans="2:15" ht="19.5" customHeight="1" x14ac:dyDescent="0.25"/>
  </sheetData>
  <mergeCells count="13">
    <mergeCell ref="C77:J77"/>
    <mergeCell ref="B71:F71"/>
    <mergeCell ref="C72:J72"/>
    <mergeCell ref="C73:J73"/>
    <mergeCell ref="C74:J74"/>
    <mergeCell ref="C75:J75"/>
    <mergeCell ref="C76:J76"/>
    <mergeCell ref="B59:D59"/>
    <mergeCell ref="B2:U2"/>
    <mergeCell ref="B3:J3"/>
    <mergeCell ref="B5:U6"/>
    <mergeCell ref="B9:J9"/>
    <mergeCell ref="B34:J34"/>
  </mergeCells>
  <pageMargins left="0.7" right="0.7" top="0.75" bottom="0.75" header="0.3" footer="0.3"/>
  <pageSetup orientation="portrait" verticalDpi="598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topLeftCell="A40" zoomScale="80" zoomScaleNormal="80" workbookViewId="0">
      <selection activeCell="G64" sqref="G64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101" t="s">
        <v>68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3"/>
    </row>
    <row r="3" spans="2:21" x14ac:dyDescent="0.25">
      <c r="B3" s="104" t="s">
        <v>0</v>
      </c>
      <c r="C3" s="104"/>
      <c r="D3" s="104"/>
      <c r="E3" s="104"/>
      <c r="F3" s="104"/>
      <c r="G3" s="104"/>
      <c r="H3" s="104"/>
      <c r="I3" s="104"/>
      <c r="J3" s="104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105" t="s">
        <v>1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/>
    </row>
    <row r="6" spans="2:21" ht="15.75" thickBot="1" x14ac:dyDescent="0.3"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8" spans="2:21" x14ac:dyDescent="0.25">
      <c r="C8" s="4"/>
      <c r="D8" s="4" t="s">
        <v>2</v>
      </c>
      <c r="E8" s="4" t="s">
        <v>3</v>
      </c>
      <c r="F8" s="4" t="s">
        <v>4</v>
      </c>
      <c r="G8" s="4"/>
      <c r="H8" s="4" t="s">
        <v>5</v>
      </c>
      <c r="I8" s="4"/>
    </row>
    <row r="9" spans="2:21" x14ac:dyDescent="0.25">
      <c r="B9" s="111" t="s">
        <v>6</v>
      </c>
      <c r="C9" s="112"/>
      <c r="D9" s="112"/>
      <c r="E9" s="112"/>
      <c r="F9" s="112"/>
      <c r="G9" s="112"/>
      <c r="H9" s="112"/>
      <c r="I9" s="112"/>
      <c r="J9" s="113"/>
    </row>
    <row r="10" spans="2:21" ht="25.5" x14ac:dyDescent="0.25">
      <c r="B10" s="5" t="s">
        <v>7</v>
      </c>
      <c r="C10" s="5" t="s">
        <v>8</v>
      </c>
      <c r="D10" s="6" t="s">
        <v>9</v>
      </c>
      <c r="E10" s="5" t="s">
        <v>10</v>
      </c>
      <c r="F10" s="5" t="s">
        <v>11</v>
      </c>
      <c r="G10" s="5" t="s">
        <v>12</v>
      </c>
      <c r="H10" s="5" t="s">
        <v>13</v>
      </c>
      <c r="I10" s="5" t="s">
        <v>14</v>
      </c>
      <c r="J10" s="5" t="s">
        <v>15</v>
      </c>
    </row>
    <row r="11" spans="2:21" x14ac:dyDescent="0.25">
      <c r="B11" s="7">
        <v>41883</v>
      </c>
      <c r="C11" s="8">
        <v>111</v>
      </c>
      <c r="D11" s="8">
        <v>0</v>
      </c>
      <c r="E11" s="8">
        <v>30</v>
      </c>
      <c r="F11" s="8">
        <v>164</v>
      </c>
      <c r="G11" s="8">
        <v>2</v>
      </c>
      <c r="H11" s="8">
        <v>85</v>
      </c>
      <c r="I11" s="8">
        <v>6</v>
      </c>
      <c r="J11" s="8">
        <v>398</v>
      </c>
    </row>
    <row r="12" spans="2:21" x14ac:dyDescent="0.25">
      <c r="B12" s="7">
        <v>41884</v>
      </c>
      <c r="C12" s="8">
        <v>294</v>
      </c>
      <c r="D12" s="8">
        <v>30</v>
      </c>
      <c r="E12" s="8">
        <v>24</v>
      </c>
      <c r="F12" s="8">
        <v>289</v>
      </c>
      <c r="G12" s="8">
        <v>2</v>
      </c>
      <c r="H12" s="8">
        <v>54</v>
      </c>
      <c r="I12" s="8">
        <v>6</v>
      </c>
      <c r="J12" s="8">
        <v>699</v>
      </c>
    </row>
    <row r="13" spans="2:21" x14ac:dyDescent="0.25">
      <c r="B13" s="7">
        <v>41885</v>
      </c>
      <c r="C13" s="8">
        <v>274</v>
      </c>
      <c r="D13" s="8">
        <v>62</v>
      </c>
      <c r="E13" s="8">
        <v>23</v>
      </c>
      <c r="F13" s="8">
        <v>365</v>
      </c>
      <c r="G13" s="8">
        <v>10</v>
      </c>
      <c r="H13" s="8">
        <v>43</v>
      </c>
      <c r="I13" s="8">
        <v>10</v>
      </c>
      <c r="J13" s="8">
        <v>787</v>
      </c>
    </row>
    <row r="14" spans="2:21" x14ac:dyDescent="0.25">
      <c r="B14" s="7">
        <v>41886</v>
      </c>
      <c r="C14" s="8">
        <v>354</v>
      </c>
      <c r="D14" s="8">
        <v>25</v>
      </c>
      <c r="E14" s="8">
        <v>21</v>
      </c>
      <c r="F14" s="8">
        <v>314</v>
      </c>
      <c r="G14" s="8">
        <v>4</v>
      </c>
      <c r="H14" s="8">
        <v>25</v>
      </c>
      <c r="I14" s="8">
        <v>11</v>
      </c>
      <c r="J14" s="8">
        <v>754</v>
      </c>
    </row>
    <row r="15" spans="2:21" x14ac:dyDescent="0.25">
      <c r="B15" s="7">
        <v>41887</v>
      </c>
      <c r="C15" s="8">
        <v>485</v>
      </c>
      <c r="D15" s="8">
        <v>50</v>
      </c>
      <c r="E15" s="8">
        <v>19</v>
      </c>
      <c r="F15" s="8">
        <v>297</v>
      </c>
      <c r="G15" s="8">
        <v>2</v>
      </c>
      <c r="H15" s="8">
        <v>44</v>
      </c>
      <c r="I15" s="8">
        <v>13</v>
      </c>
      <c r="J15" s="8">
        <v>910</v>
      </c>
    </row>
    <row r="16" spans="2:21" x14ac:dyDescent="0.25">
      <c r="B16" s="7">
        <v>41890</v>
      </c>
      <c r="C16" s="8">
        <v>260</v>
      </c>
      <c r="D16" s="8">
        <v>11</v>
      </c>
      <c r="E16" s="8">
        <v>17</v>
      </c>
      <c r="F16" s="8">
        <v>312</v>
      </c>
      <c r="G16" s="8">
        <v>3</v>
      </c>
      <c r="H16" s="8">
        <v>52</v>
      </c>
      <c r="I16" s="8">
        <v>14</v>
      </c>
      <c r="J16" s="8">
        <v>669</v>
      </c>
    </row>
    <row r="17" spans="2:10" x14ac:dyDescent="0.25">
      <c r="B17" s="7">
        <v>41891</v>
      </c>
      <c r="C17" s="8">
        <v>183</v>
      </c>
      <c r="D17" s="8">
        <v>38</v>
      </c>
      <c r="E17" s="8">
        <v>28</v>
      </c>
      <c r="F17" s="8">
        <v>224</v>
      </c>
      <c r="G17" s="8">
        <v>2</v>
      </c>
      <c r="H17" s="8">
        <v>65</v>
      </c>
      <c r="I17" s="8">
        <v>7</v>
      </c>
      <c r="J17" s="8">
        <v>547</v>
      </c>
    </row>
    <row r="18" spans="2:10" x14ac:dyDescent="0.25">
      <c r="B18" s="7">
        <v>41892</v>
      </c>
      <c r="C18" s="8">
        <v>295</v>
      </c>
      <c r="D18" s="8">
        <v>19</v>
      </c>
      <c r="E18" s="8">
        <v>17</v>
      </c>
      <c r="F18" s="8">
        <v>372</v>
      </c>
      <c r="G18" s="8">
        <v>0</v>
      </c>
      <c r="H18" s="8">
        <v>49</v>
      </c>
      <c r="I18" s="8">
        <v>6</v>
      </c>
      <c r="J18" s="8">
        <v>758</v>
      </c>
    </row>
    <row r="19" spans="2:10" x14ac:dyDescent="0.25">
      <c r="B19" s="7">
        <v>41893</v>
      </c>
      <c r="C19" s="8">
        <v>408</v>
      </c>
      <c r="D19" s="8">
        <v>42</v>
      </c>
      <c r="E19" s="8">
        <v>12</v>
      </c>
      <c r="F19" s="8">
        <v>237</v>
      </c>
      <c r="G19" s="8">
        <v>3</v>
      </c>
      <c r="H19" s="8">
        <v>49</v>
      </c>
      <c r="I19" s="8">
        <v>1</v>
      </c>
      <c r="J19" s="8">
        <v>752</v>
      </c>
    </row>
    <row r="20" spans="2:10" x14ac:dyDescent="0.25">
      <c r="B20" s="7">
        <v>41894</v>
      </c>
      <c r="C20" s="8">
        <v>585</v>
      </c>
      <c r="D20" s="8">
        <v>11</v>
      </c>
      <c r="E20" s="8">
        <v>12</v>
      </c>
      <c r="F20" s="8">
        <v>282</v>
      </c>
      <c r="G20" s="8">
        <v>2</v>
      </c>
      <c r="H20" s="8">
        <v>59</v>
      </c>
      <c r="I20" s="8">
        <v>3</v>
      </c>
      <c r="J20" s="8">
        <v>954</v>
      </c>
    </row>
    <row r="21" spans="2:10" x14ac:dyDescent="0.25">
      <c r="B21" s="7">
        <v>41897</v>
      </c>
      <c r="C21" s="8">
        <v>268</v>
      </c>
      <c r="D21" s="8">
        <v>24</v>
      </c>
      <c r="E21" s="8">
        <v>21</v>
      </c>
      <c r="F21" s="8">
        <v>202</v>
      </c>
      <c r="G21" s="8">
        <v>3</v>
      </c>
      <c r="H21" s="8">
        <v>59</v>
      </c>
      <c r="I21" s="8">
        <v>3</v>
      </c>
      <c r="J21" s="8">
        <v>580</v>
      </c>
    </row>
    <row r="22" spans="2:10" x14ac:dyDescent="0.25">
      <c r="B22" s="7">
        <v>41898</v>
      </c>
      <c r="C22" s="8">
        <v>307</v>
      </c>
      <c r="D22" s="8">
        <v>10</v>
      </c>
      <c r="E22" s="8">
        <v>37</v>
      </c>
      <c r="F22" s="8">
        <v>187</v>
      </c>
      <c r="G22" s="8">
        <v>1</v>
      </c>
      <c r="H22" s="8">
        <v>67</v>
      </c>
      <c r="I22" s="8">
        <v>1</v>
      </c>
      <c r="J22" s="8">
        <v>610</v>
      </c>
    </row>
    <row r="23" spans="2:10" x14ac:dyDescent="0.25">
      <c r="B23" s="7">
        <v>41899</v>
      </c>
      <c r="C23" s="8">
        <v>95</v>
      </c>
      <c r="D23" s="8">
        <v>17</v>
      </c>
      <c r="E23" s="8">
        <v>18</v>
      </c>
      <c r="F23" s="8">
        <v>177</v>
      </c>
      <c r="G23" s="8">
        <v>0</v>
      </c>
      <c r="H23" s="8">
        <v>36</v>
      </c>
      <c r="I23" s="8">
        <v>0</v>
      </c>
      <c r="J23" s="8">
        <v>343</v>
      </c>
    </row>
    <row r="24" spans="2:10" x14ac:dyDescent="0.25">
      <c r="B24" s="7">
        <v>41904</v>
      </c>
      <c r="C24" s="8">
        <v>294</v>
      </c>
      <c r="D24" s="8">
        <v>7</v>
      </c>
      <c r="E24" s="8">
        <v>12</v>
      </c>
      <c r="F24" s="8">
        <v>257</v>
      </c>
      <c r="G24" s="8">
        <v>3</v>
      </c>
      <c r="H24" s="8">
        <v>58</v>
      </c>
      <c r="I24" s="8">
        <v>2</v>
      </c>
      <c r="J24" s="8">
        <v>633</v>
      </c>
    </row>
    <row r="25" spans="2:10" x14ac:dyDescent="0.25">
      <c r="B25" s="7">
        <v>41905</v>
      </c>
      <c r="C25" s="8">
        <v>291</v>
      </c>
      <c r="D25" s="8">
        <v>8</v>
      </c>
      <c r="E25" s="8">
        <v>22</v>
      </c>
      <c r="F25" s="8">
        <v>205</v>
      </c>
      <c r="G25" s="8">
        <v>1</v>
      </c>
      <c r="H25" s="8">
        <v>44</v>
      </c>
      <c r="I25" s="8">
        <v>1</v>
      </c>
      <c r="J25" s="8">
        <v>572</v>
      </c>
    </row>
    <row r="26" spans="2:10" x14ac:dyDescent="0.25">
      <c r="B26" s="7">
        <v>41906</v>
      </c>
      <c r="C26" s="8">
        <v>205</v>
      </c>
      <c r="D26" s="8">
        <v>10</v>
      </c>
      <c r="E26" s="8">
        <v>14</v>
      </c>
      <c r="F26" s="8">
        <v>210</v>
      </c>
      <c r="G26" s="8">
        <v>8</v>
      </c>
      <c r="H26" s="8">
        <v>63</v>
      </c>
      <c r="I26" s="8">
        <v>3</v>
      </c>
      <c r="J26" s="8">
        <v>513</v>
      </c>
    </row>
    <row r="27" spans="2:10" x14ac:dyDescent="0.25">
      <c r="B27" s="7">
        <v>41907</v>
      </c>
      <c r="C27" s="8">
        <v>248</v>
      </c>
      <c r="D27" s="8">
        <v>23</v>
      </c>
      <c r="E27" s="8">
        <v>18</v>
      </c>
      <c r="F27" s="8">
        <v>240</v>
      </c>
      <c r="G27" s="8">
        <v>3</v>
      </c>
      <c r="H27" s="8">
        <v>66</v>
      </c>
      <c r="I27" s="8">
        <v>2</v>
      </c>
      <c r="J27" s="8">
        <v>600</v>
      </c>
    </row>
    <row r="28" spans="2:10" x14ac:dyDescent="0.25">
      <c r="B28" s="7">
        <v>41908</v>
      </c>
      <c r="C28" s="8">
        <v>372</v>
      </c>
      <c r="D28" s="8">
        <v>34</v>
      </c>
      <c r="E28" s="8">
        <v>35</v>
      </c>
      <c r="F28" s="8">
        <v>267</v>
      </c>
      <c r="G28" s="8">
        <v>4</v>
      </c>
      <c r="H28" s="8">
        <v>74</v>
      </c>
      <c r="I28" s="8">
        <v>7</v>
      </c>
      <c r="J28" s="8">
        <v>793</v>
      </c>
    </row>
    <row r="29" spans="2:10" x14ac:dyDescent="0.25">
      <c r="B29" s="7">
        <v>41911</v>
      </c>
      <c r="C29" s="8">
        <v>305</v>
      </c>
      <c r="D29" s="8">
        <v>23</v>
      </c>
      <c r="E29" s="8">
        <v>16</v>
      </c>
      <c r="F29" s="8">
        <v>294</v>
      </c>
      <c r="G29" s="8">
        <v>3</v>
      </c>
      <c r="H29" s="8">
        <v>44</v>
      </c>
      <c r="I29" s="8">
        <v>4</v>
      </c>
      <c r="J29" s="8">
        <v>689</v>
      </c>
    </row>
    <row r="30" spans="2:10" x14ac:dyDescent="0.25">
      <c r="B30" s="7">
        <v>41912</v>
      </c>
      <c r="C30" s="8">
        <v>423</v>
      </c>
      <c r="D30" s="8">
        <v>7</v>
      </c>
      <c r="E30" s="8">
        <v>23</v>
      </c>
      <c r="F30" s="8">
        <v>335</v>
      </c>
      <c r="G30" s="8">
        <v>13</v>
      </c>
      <c r="H30" s="8">
        <v>66</v>
      </c>
      <c r="I30" s="8">
        <v>1</v>
      </c>
      <c r="J30" s="8">
        <v>868</v>
      </c>
    </row>
    <row r="31" spans="2:10" x14ac:dyDescent="0.25">
      <c r="B31" s="11"/>
      <c r="C31" s="11"/>
      <c r="D31" s="11"/>
      <c r="E31" s="11"/>
      <c r="F31" s="11"/>
      <c r="G31" s="11"/>
      <c r="H31" s="11"/>
      <c r="I31" s="11"/>
      <c r="J31" s="11"/>
    </row>
    <row r="32" spans="2:10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111" t="s">
        <v>16</v>
      </c>
      <c r="C34" s="112"/>
      <c r="D34" s="112"/>
      <c r="E34" s="112"/>
      <c r="F34" s="112"/>
      <c r="G34" s="112"/>
      <c r="H34" s="112"/>
      <c r="I34" s="112"/>
      <c r="J34" s="113"/>
    </row>
    <row r="35" spans="2:10" ht="25.5" x14ac:dyDescent="0.25">
      <c r="B35" s="5" t="s">
        <v>7</v>
      </c>
      <c r="C35" s="5" t="s">
        <v>8</v>
      </c>
      <c r="D35" s="6" t="s">
        <v>9</v>
      </c>
      <c r="E35" s="5" t="s">
        <v>10</v>
      </c>
      <c r="F35" s="5" t="s">
        <v>11</v>
      </c>
      <c r="G35" s="5" t="s">
        <v>12</v>
      </c>
      <c r="H35" s="5" t="s">
        <v>13</v>
      </c>
      <c r="I35" s="5" t="s">
        <v>14</v>
      </c>
      <c r="J35" s="5" t="s">
        <v>15</v>
      </c>
    </row>
    <row r="36" spans="2:10" x14ac:dyDescent="0.25">
      <c r="B36" s="12">
        <v>41883</v>
      </c>
      <c r="C36" s="8">
        <v>3007.4357450000002</v>
      </c>
      <c r="D36" s="8">
        <v>0</v>
      </c>
      <c r="E36" s="8">
        <v>5416.7451140000003</v>
      </c>
      <c r="F36" s="8">
        <v>137289.88875099999</v>
      </c>
      <c r="G36" s="8">
        <v>6.375</v>
      </c>
      <c r="H36" s="8">
        <v>18885.260462999999</v>
      </c>
      <c r="I36" s="8">
        <v>422.561442</v>
      </c>
      <c r="J36" s="8">
        <v>165028.266515</v>
      </c>
    </row>
    <row r="37" spans="2:10" x14ac:dyDescent="0.25">
      <c r="B37" s="12">
        <v>41884</v>
      </c>
      <c r="C37" s="8">
        <v>6312.1290090000002</v>
      </c>
      <c r="D37" s="8">
        <v>0.60151299999999996</v>
      </c>
      <c r="E37" s="8">
        <v>3583.572694</v>
      </c>
      <c r="F37" s="8">
        <v>153517.40500667004</v>
      </c>
      <c r="G37" s="8">
        <v>8.5109999999999992</v>
      </c>
      <c r="H37" s="8">
        <v>17363.728910000002</v>
      </c>
      <c r="I37" s="8">
        <v>141.37849299999999</v>
      </c>
      <c r="J37" s="8">
        <v>180927.32662567004</v>
      </c>
    </row>
    <row r="38" spans="2:10" x14ac:dyDescent="0.25">
      <c r="B38" s="12">
        <v>41885</v>
      </c>
      <c r="C38" s="8">
        <v>6115.6646030000002</v>
      </c>
      <c r="D38" s="8">
        <v>2.2035469999999999</v>
      </c>
      <c r="E38" s="8">
        <v>1480.6832079999999</v>
      </c>
      <c r="F38" s="8">
        <v>243961.34650457074</v>
      </c>
      <c r="G38" s="8">
        <v>236.85550499999999</v>
      </c>
      <c r="H38" s="8">
        <v>15191.178528</v>
      </c>
      <c r="I38" s="8">
        <v>214.33107000000001</v>
      </c>
      <c r="J38" s="8">
        <v>267202.26296557073</v>
      </c>
    </row>
    <row r="39" spans="2:10" x14ac:dyDescent="0.25">
      <c r="B39" s="12">
        <v>41886</v>
      </c>
      <c r="C39" s="8">
        <v>4508.5681599999998</v>
      </c>
      <c r="D39" s="8">
        <v>1.489703</v>
      </c>
      <c r="E39" s="8">
        <v>2557.5653609999999</v>
      </c>
      <c r="F39" s="8">
        <v>212837.1653548826</v>
      </c>
      <c r="G39" s="8">
        <v>11.468</v>
      </c>
      <c r="H39" s="8">
        <v>12214.840566999999</v>
      </c>
      <c r="I39" s="8">
        <v>1729.2730879999999</v>
      </c>
      <c r="J39" s="8">
        <v>233860.3702338826</v>
      </c>
    </row>
    <row r="40" spans="2:10" x14ac:dyDescent="0.25">
      <c r="B40" s="12">
        <v>41887</v>
      </c>
      <c r="C40" s="8">
        <v>5234.4496840000002</v>
      </c>
      <c r="D40" s="8">
        <v>1.239436</v>
      </c>
      <c r="E40" s="8">
        <v>6207.0582100000001</v>
      </c>
      <c r="F40" s="8">
        <v>208506.51196497446</v>
      </c>
      <c r="G40" s="8">
        <v>2.7759999999999998</v>
      </c>
      <c r="H40" s="8">
        <v>68679.575589</v>
      </c>
      <c r="I40" s="8">
        <v>664.96590900000001</v>
      </c>
      <c r="J40" s="8">
        <v>289296.57679297449</v>
      </c>
    </row>
    <row r="41" spans="2:10" x14ac:dyDescent="0.25">
      <c r="B41" s="12">
        <v>41890</v>
      </c>
      <c r="C41" s="8">
        <v>7113.888105</v>
      </c>
      <c r="D41" s="8">
        <v>0.41888799999999998</v>
      </c>
      <c r="E41" s="8">
        <v>1178.5831089999999</v>
      </c>
      <c r="F41" s="8">
        <v>240645.55842120966</v>
      </c>
      <c r="G41" s="8">
        <v>5.4660000000000002</v>
      </c>
      <c r="H41" s="8">
        <v>30396.667362</v>
      </c>
      <c r="I41" s="8">
        <v>965.35728400000005</v>
      </c>
      <c r="J41" s="8">
        <v>280305.93916920968</v>
      </c>
    </row>
    <row r="42" spans="2:10" x14ac:dyDescent="0.25">
      <c r="B42" s="12">
        <v>41891</v>
      </c>
      <c r="C42" s="8">
        <v>4566.9961540000004</v>
      </c>
      <c r="D42" s="8">
        <v>0.46982699999999999</v>
      </c>
      <c r="E42" s="8">
        <v>4054.6173399999998</v>
      </c>
      <c r="F42" s="8">
        <v>216416.32922276456</v>
      </c>
      <c r="G42" s="8">
        <v>2.56</v>
      </c>
      <c r="H42" s="8">
        <v>48905.727733</v>
      </c>
      <c r="I42" s="8">
        <v>155.46000599999999</v>
      </c>
      <c r="J42" s="8">
        <v>274102.16028276458</v>
      </c>
    </row>
    <row r="43" spans="2:10" x14ac:dyDescent="0.25">
      <c r="B43" s="12">
        <v>41892</v>
      </c>
      <c r="C43" s="8">
        <v>4452.8955050000004</v>
      </c>
      <c r="D43" s="8">
        <v>1.1157760000000001</v>
      </c>
      <c r="E43" s="8">
        <v>1409.855395</v>
      </c>
      <c r="F43" s="8">
        <v>241045.3909104623</v>
      </c>
      <c r="G43" s="8">
        <v>0</v>
      </c>
      <c r="H43" s="8">
        <v>87255.707922000001</v>
      </c>
      <c r="I43" s="8">
        <v>42.930377</v>
      </c>
      <c r="J43" s="8">
        <v>334207.89588546229</v>
      </c>
    </row>
    <row r="44" spans="2:10" x14ac:dyDescent="0.25">
      <c r="B44" s="12">
        <v>41893</v>
      </c>
      <c r="C44" s="8">
        <v>4640.5733179999997</v>
      </c>
      <c r="D44" s="8">
        <v>0.81258799999999998</v>
      </c>
      <c r="E44" s="8">
        <v>1157.961513</v>
      </c>
      <c r="F44" s="8">
        <v>176105.48792356541</v>
      </c>
      <c r="G44" s="8">
        <v>3.8330000000000002</v>
      </c>
      <c r="H44" s="8">
        <v>32880.656698999999</v>
      </c>
      <c r="I44" s="8">
        <v>39.741602</v>
      </c>
      <c r="J44" s="8">
        <v>214829.0666435654</v>
      </c>
    </row>
    <row r="45" spans="2:10" x14ac:dyDescent="0.25">
      <c r="B45" s="12">
        <v>41894</v>
      </c>
      <c r="C45" s="8">
        <v>6029.0414289999999</v>
      </c>
      <c r="D45" s="8">
        <v>0.16822000000000001</v>
      </c>
      <c r="E45" s="8">
        <v>336.09718400000003</v>
      </c>
      <c r="F45" s="8">
        <v>206502.3258437824</v>
      </c>
      <c r="G45" s="8">
        <v>7.9610000000000003</v>
      </c>
      <c r="H45" s="8">
        <v>43711.663421999998</v>
      </c>
      <c r="I45" s="8">
        <v>120.324281</v>
      </c>
      <c r="J45" s="8">
        <v>256707.58137978241</v>
      </c>
    </row>
    <row r="46" spans="2:10" x14ac:dyDescent="0.25">
      <c r="B46" s="12">
        <v>41897</v>
      </c>
      <c r="C46" s="8">
        <v>6268.0297430000001</v>
      </c>
      <c r="D46" s="8">
        <v>0.72113499999999997</v>
      </c>
      <c r="E46" s="8">
        <v>1016.800628</v>
      </c>
      <c r="F46" s="8">
        <v>196724.30506056192</v>
      </c>
      <c r="G46" s="8">
        <v>11.605</v>
      </c>
      <c r="H46" s="8">
        <v>27274.218442000001</v>
      </c>
      <c r="I46" s="8">
        <v>13.765394000000001</v>
      </c>
      <c r="J46" s="8">
        <v>231309.44540256192</v>
      </c>
    </row>
    <row r="47" spans="2:10" x14ac:dyDescent="0.25">
      <c r="B47" s="12">
        <v>41898</v>
      </c>
      <c r="C47" s="8">
        <v>13841.496756</v>
      </c>
      <c r="D47" s="8">
        <v>0.27638800000000002</v>
      </c>
      <c r="E47" s="8">
        <v>120144.245881</v>
      </c>
      <c r="F47" s="8">
        <v>198814.29542687788</v>
      </c>
      <c r="G47" s="8">
        <v>6.45</v>
      </c>
      <c r="H47" s="8">
        <v>22662.768672999999</v>
      </c>
      <c r="I47" s="8">
        <v>1.4441470000000001</v>
      </c>
      <c r="J47" s="8">
        <v>355470.97727187793</v>
      </c>
    </row>
    <row r="48" spans="2:10" x14ac:dyDescent="0.25">
      <c r="B48" s="12">
        <v>41899</v>
      </c>
      <c r="C48" s="8">
        <v>4641.1922629999999</v>
      </c>
      <c r="D48" s="8">
        <v>0.307286</v>
      </c>
      <c r="E48" s="8">
        <v>2169.6481760000001</v>
      </c>
      <c r="F48" s="8">
        <v>98606.109513299045</v>
      </c>
      <c r="G48" s="8">
        <v>0</v>
      </c>
      <c r="H48" s="8">
        <v>11852.133051999999</v>
      </c>
      <c r="I48" s="8">
        <v>0</v>
      </c>
      <c r="J48" s="8">
        <v>117269.39029029904</v>
      </c>
    </row>
    <row r="49" spans="2:10" x14ac:dyDescent="0.25">
      <c r="B49" s="12">
        <v>41904</v>
      </c>
      <c r="C49" s="8">
        <v>11626.05652</v>
      </c>
      <c r="D49" s="8">
        <v>0.13417799999999999</v>
      </c>
      <c r="E49" s="8">
        <v>553.63727500000005</v>
      </c>
      <c r="F49" s="8">
        <v>167386.39559373821</v>
      </c>
      <c r="G49" s="8">
        <v>8.6910000000000007</v>
      </c>
      <c r="H49" s="8">
        <v>68485.867241</v>
      </c>
      <c r="I49" s="8">
        <v>24.468464999999998</v>
      </c>
      <c r="J49" s="8">
        <v>248085.25027273822</v>
      </c>
    </row>
    <row r="50" spans="2:10" x14ac:dyDescent="0.25">
      <c r="B50" s="12">
        <v>41905</v>
      </c>
      <c r="C50" s="8">
        <v>5633.382732</v>
      </c>
      <c r="D50" s="8">
        <v>4.4080000000000001E-2</v>
      </c>
      <c r="E50" s="8">
        <v>9534.8445279999996</v>
      </c>
      <c r="F50" s="8">
        <v>142167.02683668977</v>
      </c>
      <c r="G50" s="8">
        <v>1.29</v>
      </c>
      <c r="H50" s="8">
        <v>8722.1888560000007</v>
      </c>
      <c r="I50" s="8">
        <v>24.247890999999999</v>
      </c>
      <c r="J50" s="8">
        <v>166083.02492368975</v>
      </c>
    </row>
    <row r="51" spans="2:10" x14ac:dyDescent="0.25">
      <c r="B51" s="12">
        <v>41906</v>
      </c>
      <c r="C51" s="8">
        <v>17289.953974</v>
      </c>
      <c r="D51" s="8">
        <v>0.187192</v>
      </c>
      <c r="E51" s="8">
        <v>173.00588200000001</v>
      </c>
      <c r="F51" s="8">
        <v>117821.20497039983</v>
      </c>
      <c r="G51" s="8">
        <v>15.898</v>
      </c>
      <c r="H51" s="8">
        <v>13971.076239</v>
      </c>
      <c r="I51" s="8">
        <v>153.77556200000001</v>
      </c>
      <c r="J51" s="8">
        <v>149425.10181939983</v>
      </c>
    </row>
    <row r="52" spans="2:10" x14ac:dyDescent="0.25">
      <c r="B52" s="12">
        <v>41907</v>
      </c>
      <c r="C52" s="8">
        <v>6399.9469529999997</v>
      </c>
      <c r="D52" s="8">
        <v>0.32815800000000001</v>
      </c>
      <c r="E52" s="8">
        <v>1160.9625080000001</v>
      </c>
      <c r="F52" s="8">
        <v>141221.68582676444</v>
      </c>
      <c r="G52" s="8">
        <v>7.3849999999999998</v>
      </c>
      <c r="H52" s="8">
        <v>15356.701341</v>
      </c>
      <c r="I52" s="8">
        <v>404.98800899999998</v>
      </c>
      <c r="J52" s="8">
        <v>164551.99779576444</v>
      </c>
    </row>
    <row r="53" spans="2:10" x14ac:dyDescent="0.25">
      <c r="B53" s="12">
        <v>41908</v>
      </c>
      <c r="C53" s="8">
        <v>3885.4248400000001</v>
      </c>
      <c r="D53" s="8">
        <v>1.4849810000000001</v>
      </c>
      <c r="E53" s="8">
        <v>20638.779917</v>
      </c>
      <c r="F53" s="8">
        <v>190682.03270771791</v>
      </c>
      <c r="G53" s="8">
        <v>7.4649999999999999</v>
      </c>
      <c r="H53" s="8">
        <v>18616.467623</v>
      </c>
      <c r="I53" s="8">
        <v>1634.21155</v>
      </c>
      <c r="J53" s="8">
        <v>235465.8666187179</v>
      </c>
    </row>
    <row r="54" spans="2:10" x14ac:dyDescent="0.25">
      <c r="B54" s="12">
        <v>41911</v>
      </c>
      <c r="C54" s="8">
        <v>14209.169596</v>
      </c>
      <c r="D54" s="8">
        <v>0.50856100000000004</v>
      </c>
      <c r="E54" s="8">
        <v>1055.675976</v>
      </c>
      <c r="F54" s="8">
        <v>208124.34614685972</v>
      </c>
      <c r="G54" s="8">
        <v>6.09</v>
      </c>
      <c r="H54" s="8">
        <v>15815.203960000001</v>
      </c>
      <c r="I54" s="8">
        <v>134.19574</v>
      </c>
      <c r="J54" s="8">
        <v>239345.18997985972</v>
      </c>
    </row>
    <row r="55" spans="2:10" x14ac:dyDescent="0.25">
      <c r="B55" s="12">
        <v>41912</v>
      </c>
      <c r="C55" s="8">
        <v>7957.0906619999996</v>
      </c>
      <c r="D55" s="8">
        <v>3.7010000000000001E-2</v>
      </c>
      <c r="E55" s="8">
        <v>1441.116041</v>
      </c>
      <c r="F55" s="8">
        <v>166971.36769013846</v>
      </c>
      <c r="G55" s="8">
        <v>50.077016999999998</v>
      </c>
      <c r="H55" s="8">
        <v>21667.957853</v>
      </c>
      <c r="I55" s="8">
        <v>349.999324</v>
      </c>
      <c r="J55" s="8">
        <v>198437.64559713847</v>
      </c>
    </row>
    <row r="56" spans="2:10" x14ac:dyDescent="0.25">
      <c r="C56" s="11"/>
      <c r="D56" s="11"/>
      <c r="E56" s="11"/>
      <c r="F56" s="11"/>
      <c r="G56" s="11"/>
      <c r="H56" s="11"/>
      <c r="I56" s="11"/>
      <c r="J56" s="11"/>
    </row>
    <row r="57" spans="2:10" x14ac:dyDescent="0.25">
      <c r="C57" s="11"/>
      <c r="D57" s="11"/>
      <c r="E57" s="11"/>
      <c r="F57" s="11"/>
      <c r="G57" s="11"/>
      <c r="H57" s="11"/>
      <c r="I57" s="11"/>
      <c r="J57" s="11"/>
    </row>
    <row r="58" spans="2:10" x14ac:dyDescent="0.25">
      <c r="C58" s="11"/>
      <c r="D58" s="11"/>
      <c r="E58" s="11"/>
      <c r="F58" s="11"/>
      <c r="G58" s="11"/>
      <c r="H58" s="11"/>
      <c r="I58" s="11"/>
      <c r="J58" s="11"/>
    </row>
    <row r="59" spans="2:10" ht="52.5" customHeight="1" x14ac:dyDescent="0.25">
      <c r="B59" s="100" t="s">
        <v>69</v>
      </c>
      <c r="C59" s="100"/>
      <c r="D59" s="100"/>
      <c r="E59" s="14" t="s">
        <v>17</v>
      </c>
      <c r="F59" s="15"/>
      <c r="G59" s="14" t="s">
        <v>18</v>
      </c>
      <c r="H59" s="16"/>
      <c r="I59" s="16"/>
      <c r="J59" s="16"/>
    </row>
    <row r="60" spans="2:10" x14ac:dyDescent="0.25">
      <c r="B60" s="17" t="s">
        <v>31</v>
      </c>
      <c r="C60" s="17"/>
      <c r="D60" s="17"/>
      <c r="E60" s="18">
        <v>3018</v>
      </c>
      <c r="F60" s="18"/>
      <c r="G60" s="19" t="s">
        <v>19</v>
      </c>
      <c r="H60" s="17"/>
      <c r="I60" s="17"/>
    </row>
    <row r="61" spans="2:10" x14ac:dyDescent="0.25">
      <c r="B61" s="17" t="s">
        <v>32</v>
      </c>
      <c r="C61" s="17"/>
      <c r="D61" s="17"/>
      <c r="E61" s="18">
        <v>1767</v>
      </c>
      <c r="F61" s="18"/>
      <c r="G61" s="18" t="s">
        <v>19</v>
      </c>
      <c r="H61" s="17"/>
      <c r="I61" s="17"/>
    </row>
    <row r="62" spans="2:10" x14ac:dyDescent="0.25">
      <c r="B62" s="17" t="s">
        <v>35</v>
      </c>
      <c r="C62" s="17"/>
      <c r="D62" s="17"/>
      <c r="E62" s="18">
        <v>531</v>
      </c>
      <c r="F62" s="18"/>
      <c r="G62" s="18" t="s">
        <v>20</v>
      </c>
      <c r="H62" s="17"/>
      <c r="I62" s="17"/>
    </row>
    <row r="63" spans="2:10" x14ac:dyDescent="0.25">
      <c r="B63" s="17" t="s">
        <v>34</v>
      </c>
      <c r="C63" s="17"/>
      <c r="D63" s="17"/>
      <c r="E63" s="18">
        <v>491</v>
      </c>
      <c r="F63" s="18"/>
      <c r="G63" s="18" t="s">
        <v>19</v>
      </c>
      <c r="H63" s="17"/>
      <c r="I63" s="17"/>
    </row>
    <row r="64" spans="2:10" x14ac:dyDescent="0.25">
      <c r="B64" s="17" t="s">
        <v>33</v>
      </c>
      <c r="C64" s="17"/>
      <c r="D64" s="17"/>
      <c r="E64" s="18">
        <v>445</v>
      </c>
      <c r="F64" s="18"/>
      <c r="G64" s="18" t="s">
        <v>20</v>
      </c>
      <c r="H64" s="17"/>
      <c r="I64" s="17"/>
    </row>
    <row r="65" spans="2:15" x14ac:dyDescent="0.25">
      <c r="B65" s="17" t="s">
        <v>37</v>
      </c>
      <c r="C65" s="17"/>
      <c r="D65" s="17"/>
      <c r="E65" s="18">
        <v>445</v>
      </c>
      <c r="F65" s="18"/>
      <c r="G65" s="18" t="s">
        <v>20</v>
      </c>
      <c r="H65" s="17"/>
      <c r="I65" s="17"/>
    </row>
    <row r="66" spans="2:15" x14ac:dyDescent="0.25">
      <c r="B66" s="17" t="s">
        <v>47</v>
      </c>
      <c r="C66" s="17"/>
      <c r="D66" s="17"/>
      <c r="E66" s="18">
        <v>404</v>
      </c>
      <c r="F66" s="18"/>
      <c r="G66" s="18" t="s">
        <v>20</v>
      </c>
      <c r="H66" s="17"/>
      <c r="I66" s="17"/>
    </row>
    <row r="67" spans="2:15" x14ac:dyDescent="0.25">
      <c r="B67" s="17" t="s">
        <v>40</v>
      </c>
      <c r="C67" s="17"/>
      <c r="D67" s="17"/>
      <c r="E67" s="18">
        <v>366</v>
      </c>
      <c r="F67" s="18"/>
      <c r="G67" s="18" t="s">
        <v>20</v>
      </c>
      <c r="H67" s="17"/>
      <c r="I67" s="17"/>
    </row>
    <row r="68" spans="2:15" x14ac:dyDescent="0.25">
      <c r="B68" s="17" t="s">
        <v>46</v>
      </c>
      <c r="C68" s="17"/>
      <c r="D68" s="17"/>
      <c r="E68" s="18">
        <v>357</v>
      </c>
      <c r="F68" s="18"/>
      <c r="G68" s="18" t="s">
        <v>20</v>
      </c>
      <c r="H68" s="17"/>
      <c r="I68" s="17"/>
    </row>
    <row r="69" spans="2:15" ht="15.75" thickBot="1" x14ac:dyDescent="0.3">
      <c r="B69" s="20" t="s">
        <v>50</v>
      </c>
      <c r="C69" s="20"/>
      <c r="D69" s="20"/>
      <c r="E69" s="21">
        <v>304</v>
      </c>
      <c r="F69" s="21"/>
      <c r="G69" s="21" t="s">
        <v>20</v>
      </c>
      <c r="H69" s="17"/>
      <c r="I69" s="17"/>
    </row>
    <row r="70" spans="2:15" ht="15.75" thickTop="1" x14ac:dyDescent="0.25">
      <c r="B70" s="2"/>
      <c r="C70" s="2"/>
      <c r="D70" s="2"/>
      <c r="E70" s="22"/>
      <c r="F70" s="22"/>
      <c r="G70" s="22"/>
      <c r="H70" s="2"/>
      <c r="I70" s="2"/>
      <c r="J70" s="2"/>
    </row>
    <row r="71" spans="2:15" x14ac:dyDescent="0.25">
      <c r="B71" s="116" t="s">
        <v>21</v>
      </c>
      <c r="C71" s="117"/>
      <c r="D71" s="117"/>
      <c r="E71" s="117"/>
      <c r="F71" s="117"/>
      <c r="G71" s="23"/>
      <c r="H71" s="24"/>
      <c r="I71" s="24"/>
      <c r="J71" s="25"/>
    </row>
    <row r="72" spans="2:15" x14ac:dyDescent="0.25">
      <c r="B72" s="26" t="s">
        <v>22</v>
      </c>
      <c r="C72" s="118" t="s">
        <v>23</v>
      </c>
      <c r="D72" s="118"/>
      <c r="E72" s="118"/>
      <c r="F72" s="118"/>
      <c r="G72" s="118"/>
      <c r="H72" s="118"/>
      <c r="I72" s="118"/>
      <c r="J72" s="119"/>
    </row>
    <row r="73" spans="2:15" x14ac:dyDescent="0.25">
      <c r="B73" s="26"/>
      <c r="C73" s="118" t="s">
        <v>24</v>
      </c>
      <c r="D73" s="118"/>
      <c r="E73" s="118"/>
      <c r="F73" s="118"/>
      <c r="G73" s="118"/>
      <c r="H73" s="118"/>
      <c r="I73" s="118"/>
      <c r="J73" s="119"/>
    </row>
    <row r="74" spans="2:15" ht="32.25" customHeight="1" x14ac:dyDescent="0.25">
      <c r="B74" s="26"/>
      <c r="C74" s="118" t="s">
        <v>25</v>
      </c>
      <c r="D74" s="118"/>
      <c r="E74" s="118"/>
      <c r="F74" s="118"/>
      <c r="G74" s="118"/>
      <c r="H74" s="118"/>
      <c r="I74" s="118"/>
      <c r="J74" s="119"/>
    </row>
    <row r="75" spans="2:15" ht="22.5" customHeight="1" x14ac:dyDescent="0.25">
      <c r="B75" s="27" t="s">
        <v>26</v>
      </c>
      <c r="C75" s="118" t="s">
        <v>27</v>
      </c>
      <c r="D75" s="118"/>
      <c r="E75" s="118"/>
      <c r="F75" s="118"/>
      <c r="G75" s="118"/>
      <c r="H75" s="118"/>
      <c r="I75" s="118"/>
      <c r="J75" s="119"/>
    </row>
    <row r="76" spans="2:15" x14ac:dyDescent="0.25">
      <c r="B76" s="27" t="s">
        <v>28</v>
      </c>
      <c r="C76" s="118" t="s">
        <v>29</v>
      </c>
      <c r="D76" s="118"/>
      <c r="E76" s="118"/>
      <c r="F76" s="118"/>
      <c r="G76" s="118"/>
      <c r="H76" s="118"/>
      <c r="I76" s="118"/>
      <c r="J76" s="119"/>
      <c r="K76" s="28"/>
      <c r="L76" s="28"/>
      <c r="M76" s="28"/>
      <c r="N76" s="28"/>
      <c r="O76" s="28"/>
    </row>
    <row r="77" spans="2:15" ht="18.75" customHeight="1" x14ac:dyDescent="0.25">
      <c r="B77" s="29"/>
      <c r="C77" s="114" t="s">
        <v>30</v>
      </c>
      <c r="D77" s="114"/>
      <c r="E77" s="114"/>
      <c r="F77" s="114"/>
      <c r="G77" s="114"/>
      <c r="H77" s="114"/>
      <c r="I77" s="114"/>
      <c r="J77" s="115"/>
      <c r="K77" s="17"/>
      <c r="L77" s="17"/>
      <c r="M77" s="17"/>
      <c r="N77" s="17"/>
      <c r="O77" s="17"/>
    </row>
    <row r="78" spans="2:15" ht="15.75" customHeight="1" x14ac:dyDescent="0.25"/>
    <row r="80" spans="2:15" ht="19.5" customHeight="1" x14ac:dyDescent="0.25"/>
  </sheetData>
  <mergeCells count="13">
    <mergeCell ref="C77:J77"/>
    <mergeCell ref="B71:F71"/>
    <mergeCell ref="C72:J72"/>
    <mergeCell ref="C73:J73"/>
    <mergeCell ref="C74:J74"/>
    <mergeCell ref="C75:J75"/>
    <mergeCell ref="C76:J76"/>
    <mergeCell ref="B59:D59"/>
    <mergeCell ref="B2:U2"/>
    <mergeCell ref="B3:J3"/>
    <mergeCell ref="B5:U6"/>
    <mergeCell ref="B9:J9"/>
    <mergeCell ref="B34:J34"/>
  </mergeCells>
  <pageMargins left="0.7" right="0.7" top="0.75" bottom="0.75" header="0.3" footer="0.3"/>
  <pageSetup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2014</vt:lpstr>
      <vt:lpstr>Febrero 2014</vt:lpstr>
      <vt:lpstr>Marzo 2014</vt:lpstr>
      <vt:lpstr>Abril 2014</vt:lpstr>
      <vt:lpstr>Mayo 2014</vt:lpstr>
      <vt:lpstr>Junio 2014</vt:lpstr>
      <vt:lpstr>Julio 2014</vt:lpstr>
      <vt:lpstr>Agosto 2014</vt:lpstr>
      <vt:lpstr>Septiembre 2014</vt:lpstr>
      <vt:lpstr>Octubre 2014</vt:lpstr>
      <vt:lpstr>Noviembre 2014</vt:lpstr>
      <vt:lpstr>Diciembre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2014-11-17T13:50:37Z</dcterms:created>
  <dcterms:modified xsi:type="dcterms:W3CDTF">2015-03-10T13:24:36Z</dcterms:modified>
</cp:coreProperties>
</file>