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Intendencia_Regulacion$\DAIR\Estadisticas\Emisores\Publicaciones web\Oct-19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8" i="20" l="1"/>
  <c r="Q18" i="20"/>
  <c r="P18" i="20"/>
  <c r="G11" i="19" l="1"/>
  <c r="H11" i="19"/>
  <c r="F11" i="19"/>
</calcChain>
</file>

<file path=xl/sharedStrings.xml><?xml version="1.0" encoding="utf-8"?>
<sst xmlns="http://schemas.openxmlformats.org/spreadsheetml/2006/main" count="161" uniqueCount="64">
  <si>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</si>
  <si>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</si>
  <si>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</si>
  <si>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</si>
  <si>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</si>
  <si>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</si>
  <si>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</si>
  <si>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</si>
  <si>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</si>
  <si>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</si>
  <si>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</si>
  <si>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</si>
  <si>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</si>
  <si>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</si>
  <si>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</si>
  <si>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</si>
  <si>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</si>
  <si>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</si>
  <si>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</si>
  <si>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</si>
  <si>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</si>
  <si>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</si>
  <si>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</si>
  <si>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</si>
  <si>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</si>
  <si>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</si>
  <si>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</si>
  <si>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</si>
  <si>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</si>
  <si>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</si>
  <si>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</si>
  <si>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</si>
  <si>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</si>
  <si>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</si>
  <si>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</si>
  <si>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</si>
  <si>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</si>
  <si>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</si>
  <si>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</si>
  <si>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</si>
  <si>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</si>
  <si>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</si>
  <si>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</si>
  <si>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</si>
  <si>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</si>
  <si>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</si>
  <si>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</si>
  <si>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</si>
  <si>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</si>
  <si>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</si>
  <si>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</si>
  <si>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</si>
  <si>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</si>
  <si>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</si>
  <si>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</si>
  <si>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</si>
  <si>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</si>
  <si>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</si>
  <si>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</si>
  <si>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</si>
  <si>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</si>
  <si>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</si>
  <si>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(1)         : U.F. al  30 de septiembre de 2019 es de $28.048,53</t>
  </si>
  <si>
    <t>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</si>
</sst>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zoomScale="90" zoomScaleNormal="90" workbookViewId="0">
      <selection activeCell="Q6" sqref="Q6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5" width="13.42578125" style="97" customWidth="1"/>
    <col min="26" max="26" width="15.42578125" style="97" bestFit="1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63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43" t="s">
        <v>7</v>
      </c>
      <c r="K6" s="244"/>
      <c r="L6" s="245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  <c r="Z6" s="236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7"/>
      <c r="Z7" s="238"/>
      <c r="AA7" s="23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56097060</v>
      </c>
      <c r="Q8" s="127">
        <v>274407</v>
      </c>
      <c r="R8" s="127">
        <v>56371467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Y8" s="242"/>
      <c r="Z8" s="239"/>
      <c r="AA8" s="240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Y9" s="237"/>
      <c r="Z9" s="239"/>
      <c r="AA9" s="239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  <c r="Y10" s="238"/>
      <c r="Z10" s="237"/>
      <c r="AA10" s="237"/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  <c r="Y11" s="237"/>
      <c r="Z11" s="237"/>
      <c r="AA11" s="237"/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  <c r="Y12" s="237"/>
      <c r="Z12" s="237"/>
      <c r="AA12" s="237"/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42072795</v>
      </c>
      <c r="Q13" s="127">
        <v>412768</v>
      </c>
      <c r="R13" s="127">
        <v>42485563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Y13" s="242"/>
      <c r="Z13" s="239"/>
      <c r="AA13" s="240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1"/>
      <c r="Z14" s="239"/>
      <c r="AA14" s="239"/>
      <c r="AB14" s="228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70121325</v>
      </c>
      <c r="Q15" s="127">
        <v>387654</v>
      </c>
      <c r="R15" s="127">
        <v>70508979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37"/>
      <c r="Z15" s="239"/>
      <c r="AA15" s="240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f>+P8+P13+P15</f>
        <v>168291180</v>
      </c>
      <c r="Q18" s="159">
        <f>+Q8+Q13+Q15</f>
        <v>1074829</v>
      </c>
      <c r="R18" s="159">
        <f>+R8+R13+R15</f>
        <v>169366009</v>
      </c>
      <c r="S18" s="173"/>
      <c r="T18" s="58"/>
      <c r="U18" s="58"/>
      <c r="V18" s="58"/>
      <c r="W18" s="58"/>
      <c r="X18" s="174"/>
      <c r="Y18" s="237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 t="s">
        <v>0</v>
      </c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62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5"/>
      <c r="Q20" s="202"/>
      <c r="R20" s="202"/>
      <c r="S20" s="203"/>
      <c r="T20" s="203"/>
      <c r="U20" s="205"/>
      <c r="V20" s="205"/>
      <c r="W20" s="205"/>
      <c r="X20" s="105"/>
      <c r="Y20" s="224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5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6" sqref="B16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63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27">
        <f>G8</f>
        <v>0</v>
      </c>
      <c r="H11" s="226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63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29"/>
      <c r="D7" s="229"/>
      <c r="E7" s="230"/>
      <c r="F7" s="230"/>
      <c r="G7" s="231"/>
      <c r="H7" s="232"/>
      <c r="I7" s="229"/>
      <c r="J7" s="233"/>
      <c r="K7" s="234"/>
      <c r="L7" s="234"/>
      <c r="M7" s="234"/>
      <c r="N7" s="235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Gallardo Ulloa Bastián Eduardo</cp:lastModifiedBy>
  <cp:lastPrinted>2012-10-08T16:32:43Z</cp:lastPrinted>
  <dcterms:created xsi:type="dcterms:W3CDTF">2012-05-16T17:04:44Z</dcterms:created>
  <dcterms:modified xsi:type="dcterms:W3CDTF">2019-10-24T15:31:52Z</dcterms:modified>
</cp:coreProperties>
</file>