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Q19" i="20"/>
  <c r="P19" i="20"/>
  <c r="G12" i="19" l="1"/>
  <c r="H12" i="19" l="1"/>
  <c r="F12" i="19"/>
</calcChain>
</file>

<file path=xl/sharedStrings.xml><?xml version="1.0" encoding="utf-8"?>
<sst xmlns="http://schemas.openxmlformats.org/spreadsheetml/2006/main" count="167" uniqueCount="69">
  <si>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</si>
  <si>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</si>
  <si>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</si>
  <si>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</si>
  <si>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</si>
  <si>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</si>
  <si>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</si>
  <si>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</si>
  <si>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</si>
  <si>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</si>
  <si>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</si>
  <si>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</si>
  <si>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</si>
  <si>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</si>
  <si>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</si>
  <si>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</si>
  <si>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</si>
  <si>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</si>
  <si>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</si>
  <si>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</si>
  <si>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</si>
  <si>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</si>
  <si>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</si>
  <si>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</si>
  <si>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</si>
  <si>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</si>
  <si>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</si>
  <si>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</si>
  <si>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</si>
  <si>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</si>
  <si>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</si>
  <si>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</si>
  <si>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</si>
  <si>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</si>
  <si>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</si>
  <si>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</si>
  <si>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</si>
  <si>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</si>
  <si>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</si>
  <si>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</si>
  <si>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</si>
  <si>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</si>
  <si>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</si>
  <si>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</si>
  <si>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</si>
  <si>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</si>
  <si>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</si>
  <si>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</si>
  <si>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</si>
  <si>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</si>
  <si>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</si>
  <si>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</si>
  <si>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</si>
  <si>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</si>
  <si>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</si>
  <si>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</si>
  <si>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</si>
  <si>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</si>
  <si>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</si>
  <si>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</si>
  <si>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</si>
  <si>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</si>
  <si>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</si>
  <si>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</si>
  <si>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</si>
  <si>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31 de mayo de 2020</t>
  </si>
  <si>
    <t>(1)         : U.F. al 31 de mayode 2020 es de $28.716,52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</si>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</sst>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7" fontId="11" fillId="0" borderId="0" xfId="1" applyNumberFormat="1" applyFont="1" applyFill="1" applyBorder="1" applyProtection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8" t="s">
        <v>68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5" t="s">
        <v>7</v>
      </c>
      <c r="K6" s="246"/>
      <c r="L6" s="247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4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4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57433040</v>
      </c>
      <c r="Q8" s="127">
        <v>499857</v>
      </c>
      <c r="R8" s="127">
        <v>57932897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4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4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4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4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4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43074780</v>
      </c>
      <c r="Q13" s="127">
        <v>139318</v>
      </c>
      <c r="R13" s="127">
        <v>43214098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4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/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4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71791300</v>
      </c>
      <c r="Q15" s="127">
        <v>623148</v>
      </c>
      <c r="R15" s="127">
        <v>72414448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4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4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152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25270538</v>
      </c>
      <c r="Q18" s="127">
        <v>13478</v>
      </c>
      <c r="R18" s="127">
        <v>25284015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197569658</v>
      </c>
      <c r="Q19" s="158">
        <f>+Q8+Q13+Q15+Q18</f>
        <v>1275801</v>
      </c>
      <c r="R19" s="158">
        <f>+R8+R13+R15+R18</f>
        <v>198845458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+G9</f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" sqref="C1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2021-04-30T15:06:55Z</dcterms:modified>
</cp:coreProperties>
</file>