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belloto.svs.local\svs\Bomberos\REGISTRO PENSIONADOS\Correspondencia 2024\Oficio aportes\4. Abril\Publicaciones\"/>
    </mc:Choice>
  </mc:AlternateContent>
  <xr:revisionPtr revIDLastSave="0" documentId="13_ncr:1_{5A5EA8AD-99E7-45E0-B34F-10810C8F647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BRIL 2024" sheetId="1" r:id="rId1"/>
  </sheets>
  <definedNames>
    <definedName name="_xlnm._FilterDatabase" localSheetId="0" hidden="1">'ABRIL 2024'!$A$8:$I$78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1" l="1"/>
</calcChain>
</file>

<file path=xl/sharedStrings.xml><?xml version="1.0" encoding="utf-8"?>
<sst xmlns="http://schemas.openxmlformats.org/spreadsheetml/2006/main" count="292" uniqueCount="50">
  <si>
    <t>DECRETO LEY N° 1.757</t>
  </si>
  <si>
    <t>BENEFICIO DE PRESTACIONES MÉDICAS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</si>
  <si>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</si>
  <si>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</si>
  <si>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</si>
  <si>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</si>
  <si>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N° FACTURA/BOLETA</t>
  </si>
  <si>
    <t>NOMBRE PRESTADOR</t>
  </si>
  <si>
    <t>MONTO A PAGAR PRESTACIÓN</t>
  </si>
  <si>
    <t>TOTAL PRESTACIONES MÉDICAS</t>
  </si>
  <si>
    <t>INSTITUTO DE SEGURIDAD DEL TRABAJO (IST)</t>
  </si>
  <si>
    <t>DESTINATARIO REEMBOLSO</t>
  </si>
  <si>
    <t>Proveedor</t>
  </si>
  <si>
    <t>MUTUAL DE SEGURIDAD</t>
  </si>
  <si>
    <t>Cuerpo de Bomberos</t>
  </si>
  <si>
    <t>HOSPITAL MILITAR DEL NORTE</t>
  </si>
  <si>
    <t>HOSPITAL MILITAR SANTIAGO</t>
  </si>
  <si>
    <t>HOSPITAL CLINICO DE MAGALLANES DR LAUTARO NAVARRO AVARIA</t>
  </si>
  <si>
    <t>ACADEMIAS, CURSOS, ENTRENAMIENTOS, EJERCICIOS</t>
  </si>
  <si>
    <t>INCENDIOS</t>
  </si>
  <si>
    <t>CUARTEL - GUARDIA NOCTURNA</t>
  </si>
  <si>
    <t>HOSPITAL NAVAL CIRUJANO GUZMAN</t>
  </si>
  <si>
    <t>CLINICA MAGALLANES SPA</t>
  </si>
  <si>
    <t>IMARED</t>
  </si>
  <si>
    <t>HOSPITAL DE LOS ANGELES</t>
  </si>
  <si>
    <t>ASOCIACION CHILENA DE SEGURIDAD</t>
  </si>
  <si>
    <t xml:space="preserve">OFICIO ORDINARIO N° 47876, DE 12 DE ABRIL DE 2024		</t>
  </si>
  <si>
    <t>CUERPO DE BOMBEROS DE PUNTA ARENAS</t>
  </si>
  <si>
    <t>RESCATE</t>
  </si>
  <si>
    <t>CUERPO DE BOMBEROS DE VALPARAISO</t>
  </si>
  <si>
    <t>CUERPO DE BOMBEROS DE RANCAGUA</t>
  </si>
  <si>
    <t>CUERPO DE BOMBEROS DE MELIPILLA</t>
  </si>
  <si>
    <t>CUERPO DE BOMBEROS DE VIÑA DEL MAR</t>
  </si>
  <si>
    <t>CUERPO DE BOMBEROS DE TIL TIL</t>
  </si>
  <si>
    <t>CUERPO DE BOMBEROS DE LOS ANGELES</t>
  </si>
  <si>
    <t>CUERPO DE BOMBEROS DE QUILPUE</t>
  </si>
  <si>
    <t>ACTOS CÍVICOS, FUNERARIOS, ROMERÍAS</t>
  </si>
  <si>
    <t>CUERPO DE BOMBEROS DE ÑUÑOA</t>
  </si>
  <si>
    <t>CUERPO DE BOMBEROS DE SANTIAGO</t>
  </si>
  <si>
    <t>CUERPO DE BOMBEROS DE LA GRANJA</t>
  </si>
  <si>
    <t>COMPETENCIAS, PREPARACIÓN COMPETENCIA</t>
  </si>
  <si>
    <t>CUERPO DE BOMBEROS METROPOLITANO SUR</t>
  </si>
  <si>
    <t>CUERPO DE BOMBEROS DE ANTOFAGASTA</t>
  </si>
  <si>
    <t xml:space="preserve">ACADEMIAS, CURSOS, ENTRENAMIENTOS, EJERCICIOS	</t>
  </si>
  <si>
    <t>CUERPO DE BOMBEROS DE CURACAUTIN</t>
  </si>
  <si>
    <t>CUERPO DE BOMBEROS DE QUINTA NORMAL</t>
  </si>
  <si>
    <t>CUERPO DE BOMBEROS DE COLINA</t>
  </si>
  <si>
    <t>CUERPO DE BOMBEROS DE BUIN</t>
  </si>
  <si>
    <t xml:space="preserve">ACCIDENTES DE TRÁNSITO, EN TRAYECTO, VÍA PÚBLICA	</t>
  </si>
  <si>
    <t>CUERPO DE BOMBEROS DE PICHIDEGUA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</si>
</sst>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41" formatCode="_ * #,##0_ ;_ * \-#,##0_ ;_ * &quot;-&quot;_ ;_ @_ "/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41" fontId="9" fillId="0" borderId="0" applyFont="0" applyFill="0" applyBorder="0" applyAlignment="0" applyProtection="0"/>
  </cellStyleXfs>
  <cellXfs count="42">
    <xf numFmtId="0" fontId="0" fillId="0" borderId="0" xfId="0"/>
    <xf numFmtId="0" fontId="0" fillId="0" borderId="7" xfId="0" applyBorder="1"/>
    <xf numFmtId="0" fontId="0" fillId="0" borderId="8" xfId="0" applyBorder="1"/>
    <xf numFmtId="14" fontId="5" fillId="4" borderId="10" xfId="0" applyNumberFormat="1" applyFont="1" applyFill="1" applyBorder="1" applyAlignment="1">
      <alignment horizontal="right" vertical="center" wrapText="1"/>
    </xf>
    <xf numFmtId="164" fontId="5" fillId="4" borderId="10" xfId="0" applyNumberFormat="1" applyFont="1" applyFill="1" applyBorder="1" applyAlignment="1">
      <alignment vertical="center" wrapText="1"/>
    </xf>
    <xf numFmtId="3" fontId="5" fillId="4" borderId="11" xfId="0" applyNumberFormat="1" applyFont="1" applyFill="1" applyBorder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9" xfId="0" applyBorder="1"/>
    <xf numFmtId="42" fontId="0" fillId="0" borderId="0" xfId="3" applyNumberFormat="1" applyFont="1"/>
    <xf numFmtId="42" fontId="2" fillId="0" borderId="2" xfId="3" applyNumberFormat="1" applyFont="1" applyBorder="1"/>
    <xf numFmtId="42" fontId="0" fillId="0" borderId="7" xfId="3" applyNumberFormat="1" applyFont="1" applyBorder="1"/>
    <xf numFmtId="42" fontId="4" fillId="4" borderId="15" xfId="3" applyNumberFormat="1" applyFont="1" applyFill="1" applyBorder="1" applyAlignment="1">
      <alignment horizontal="center" vertical="center" wrapText="1"/>
    </xf>
    <xf numFmtId="42" fontId="5" fillId="4" borderId="10" xfId="3" applyNumberFormat="1" applyFont="1" applyFill="1" applyBorder="1" applyAlignment="1">
      <alignment vertical="center" wrapText="1"/>
    </xf>
    <xf numFmtId="42" fontId="6" fillId="0" borderId="9" xfId="3" applyNumberFormat="1" applyFont="1" applyFill="1" applyBorder="1" applyAlignment="1">
      <alignment horizontal="center" vertical="center"/>
    </xf>
    <xf numFmtId="14" fontId="0" fillId="0" borderId="0" xfId="0" applyNumberFormat="1"/>
    <xf numFmtId="14" fontId="2" fillId="0" borderId="2" xfId="0" applyNumberFormat="1" applyFont="1" applyBorder="1"/>
    <xf numFmtId="14" fontId="0" fillId="0" borderId="7" xfId="0" applyNumberFormat="1" applyBorder="1"/>
    <xf numFmtId="14" fontId="4" fillId="4" borderId="15" xfId="0" applyNumberFormat="1" applyFont="1" applyFill="1" applyBorder="1" applyAlignment="1">
      <alignment horizontal="center" vertical="center" wrapText="1"/>
    </xf>
    <xf numFmtId="164" fontId="4" fillId="4" borderId="17" xfId="0" applyNumberFormat="1" applyFont="1" applyFill="1" applyBorder="1" applyAlignment="1">
      <alignment vertical="center" wrapText="1"/>
    </xf>
    <xf numFmtId="0" fontId="0" fillId="0" borderId="12" xfId="0" applyBorder="1"/>
    <xf numFmtId="164" fontId="6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vertical="center"/>
    </xf>
    <xf numFmtId="3" fontId="0" fillId="0" borderId="9" xfId="0" applyNumberFormat="1" applyBorder="1" applyAlignment="1">
      <alignment vertical="center"/>
    </xf>
    <xf numFmtId="1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Millares [0]" xfId="3" builtinId="6"/>
    <cellStyle name="Normal" xfId="0" builtinId="0"/>
    <cellStyle name="Normal 2" xfId="1" xr:uid="{00000000-0005-0000-0000-000002000000}"/>
    <cellStyle name="Normal 3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80"/>
  <sheetViews>
    <sheetView showGridLines="0" tabSelected="1" zoomScaleNormal="100" workbookViewId="0">
      <selection activeCell="F14" sqref="F14"/>
    </sheetView>
  </sheetViews>
  <sheetFormatPr baseColWidth="10" defaultColWidth="11.453125" defaultRowHeight="14.5" x14ac:dyDescent="0.35"/>
  <cols>
    <col min="1" max="1" width="4.7265625" customWidth="1"/>
    <col min="2" max="2" width="37.7265625" customWidth="1"/>
    <col min="3" max="3" width="13.81640625" style="18" customWidth="1"/>
    <col min="4" max="4" width="46.1796875" customWidth="1"/>
    <col min="5" max="5" width="21.1796875" customWidth="1"/>
    <col min="6" max="6" width="62.453125" bestFit="1" customWidth="1"/>
    <col min="7" max="7" width="18.81640625" style="12" customWidth="1"/>
    <col min="8" max="8" width="28.1796875" bestFit="1" customWidth="1"/>
  </cols>
  <sheetData>
    <row r="1" spans="2:8" ht="13.5" customHeight="1" x14ac:dyDescent="0.35"/>
    <row r="2" spans="2:8" ht="21" x14ac:dyDescent="0.35">
      <c r="B2" s="30" t="s">
        <v>0</v>
      </c>
      <c r="C2" s="31"/>
      <c r="D2" s="31"/>
      <c r="E2" s="31"/>
      <c r="F2" s="31"/>
      <c r="G2" s="31"/>
      <c r="H2" s="31"/>
    </row>
    <row r="3" spans="2:8" ht="15.5" x14ac:dyDescent="0.35">
      <c r="B3" s="8"/>
      <c r="C3" s="19"/>
      <c r="D3" s="9"/>
      <c r="E3" s="9"/>
      <c r="F3" s="9"/>
      <c r="G3" s="13"/>
      <c r="H3" s="10"/>
    </row>
    <row r="4" spans="2:8" ht="15.5" x14ac:dyDescent="0.35">
      <c r="B4" s="32" t="s">
        <v>1</v>
      </c>
      <c r="C4" s="33"/>
      <c r="D4" s="33"/>
      <c r="E4" s="33"/>
      <c r="F4" s="33"/>
      <c r="G4" s="33"/>
      <c r="H4" s="34"/>
    </row>
    <row r="5" spans="2:8" ht="15.5" x14ac:dyDescent="0.35">
      <c r="B5" s="35" t="s">
        <v>2</v>
      </c>
      <c r="C5" s="36"/>
      <c r="D5" s="36"/>
      <c r="E5" s="36"/>
      <c r="F5" s="36"/>
      <c r="G5" s="36"/>
      <c r="H5" s="37"/>
    </row>
    <row r="6" spans="2:8" ht="15.5" customHeight="1" x14ac:dyDescent="0.35">
      <c r="B6" s="27" t="s">
        <v>26</v>
      </c>
      <c r="C6" s="28"/>
      <c r="D6" s="28"/>
      <c r="E6" s="28"/>
      <c r="F6" s="28"/>
      <c r="G6" s="28"/>
      <c r="H6" s="29"/>
    </row>
    <row r="7" spans="2:8" ht="13.5" customHeight="1" x14ac:dyDescent="0.35">
      <c r="B7" s="23"/>
      <c r="C7" s="20"/>
      <c r="D7" s="1"/>
      <c r="E7" s="1"/>
      <c r="F7" s="1"/>
      <c r="G7" s="14"/>
      <c r="H7" s="2"/>
    </row>
    <row r="8" spans="2:8" ht="26" x14ac:dyDescent="0.35">
      <c r="B8" s="6" t="s">
        <v>3</v>
      </c>
      <c r="C8" s="21" t="s">
        <v>4</v>
      </c>
      <c r="D8" s="6" t="s">
        <v>5</v>
      </c>
      <c r="E8" s="6" t="s">
        <v>6</v>
      </c>
      <c r="F8" s="6" t="s">
        <v>7</v>
      </c>
      <c r="G8" s="15" t="s">
        <v>8</v>
      </c>
      <c r="H8" s="7" t="s">
        <v>11</v>
      </c>
    </row>
    <row r="9" spans="2:8" ht="26" customHeight="1" x14ac:dyDescent="0.35">
      <c r="B9" s="41" t="s">
        <v>27</v>
      </c>
      <c r="C9" s="40">
        <v>44596</v>
      </c>
      <c r="D9" s="41" t="s">
        <v>20</v>
      </c>
      <c r="E9" s="41">
        <v>280</v>
      </c>
      <c r="F9" s="38" t="s">
        <v>23</v>
      </c>
      <c r="G9" s="39">
        <v>153560</v>
      </c>
      <c r="H9" s="41" t="s">
        <v>14</v>
      </c>
    </row>
    <row r="10" spans="2:8" ht="26" customHeight="1" x14ac:dyDescent="0.35">
      <c r="B10" s="41" t="s">
        <v>27</v>
      </c>
      <c r="C10" s="40">
        <v>44580</v>
      </c>
      <c r="D10" s="41" t="s">
        <v>19</v>
      </c>
      <c r="E10" s="41">
        <v>8752</v>
      </c>
      <c r="F10" s="38" t="s">
        <v>17</v>
      </c>
      <c r="G10" s="39">
        <v>151979</v>
      </c>
      <c r="H10" s="41" t="s">
        <v>14</v>
      </c>
    </row>
    <row r="11" spans="2:8" ht="26" customHeight="1" x14ac:dyDescent="0.35">
      <c r="B11" s="41" t="s">
        <v>27</v>
      </c>
      <c r="C11" s="40">
        <v>44596</v>
      </c>
      <c r="D11" s="41" t="s">
        <v>20</v>
      </c>
      <c r="E11" s="41">
        <v>8754</v>
      </c>
      <c r="F11" s="38" t="s">
        <v>17</v>
      </c>
      <c r="G11" s="39">
        <v>423260</v>
      </c>
      <c r="H11" s="41" t="s">
        <v>14</v>
      </c>
    </row>
    <row r="12" spans="2:8" ht="26" customHeight="1" x14ac:dyDescent="0.35">
      <c r="B12" s="41" t="s">
        <v>27</v>
      </c>
      <c r="C12" s="40">
        <v>44596</v>
      </c>
      <c r="D12" s="41" t="s">
        <v>20</v>
      </c>
      <c r="E12" s="41">
        <v>8755</v>
      </c>
      <c r="F12" s="38" t="s">
        <v>17</v>
      </c>
      <c r="G12" s="39">
        <v>115880</v>
      </c>
      <c r="H12" s="41" t="s">
        <v>14</v>
      </c>
    </row>
    <row r="13" spans="2:8" ht="26" customHeight="1" x14ac:dyDescent="0.35">
      <c r="B13" s="41" t="s">
        <v>27</v>
      </c>
      <c r="C13" s="40">
        <v>44596</v>
      </c>
      <c r="D13" s="41" t="s">
        <v>20</v>
      </c>
      <c r="E13" s="41">
        <v>9100</v>
      </c>
      <c r="F13" s="38" t="s">
        <v>17</v>
      </c>
      <c r="G13" s="39">
        <v>58420</v>
      </c>
      <c r="H13" s="41" t="s">
        <v>14</v>
      </c>
    </row>
    <row r="14" spans="2:8" ht="26" customHeight="1" x14ac:dyDescent="0.35">
      <c r="B14" s="41" t="s">
        <v>27</v>
      </c>
      <c r="C14" s="40">
        <v>44738</v>
      </c>
      <c r="D14" s="41" t="s">
        <v>18</v>
      </c>
      <c r="E14" s="41">
        <v>9752</v>
      </c>
      <c r="F14" s="38" t="s">
        <v>17</v>
      </c>
      <c r="G14" s="39">
        <v>142279</v>
      </c>
      <c r="H14" s="41" t="s">
        <v>14</v>
      </c>
    </row>
    <row r="15" spans="2:8" ht="26" customHeight="1" x14ac:dyDescent="0.35">
      <c r="B15" s="41" t="s">
        <v>27</v>
      </c>
      <c r="C15" s="40">
        <v>44751</v>
      </c>
      <c r="D15" s="41" t="s">
        <v>28</v>
      </c>
      <c r="E15" s="41">
        <v>10139</v>
      </c>
      <c r="F15" s="38" t="s">
        <v>17</v>
      </c>
      <c r="G15" s="39">
        <v>61000</v>
      </c>
      <c r="H15" s="41" t="s">
        <v>14</v>
      </c>
    </row>
    <row r="16" spans="2:8" ht="26" customHeight="1" x14ac:dyDescent="0.35">
      <c r="B16" s="41" t="s">
        <v>27</v>
      </c>
      <c r="C16" s="40">
        <v>45143</v>
      </c>
      <c r="D16" s="41" t="s">
        <v>18</v>
      </c>
      <c r="E16" s="41">
        <v>11396</v>
      </c>
      <c r="F16" s="38" t="s">
        <v>17</v>
      </c>
      <c r="G16" s="39">
        <v>132900</v>
      </c>
      <c r="H16" s="41" t="s">
        <v>12</v>
      </c>
    </row>
    <row r="17" spans="2:8" ht="26" customHeight="1" x14ac:dyDescent="0.35">
      <c r="B17" s="41" t="s">
        <v>27</v>
      </c>
      <c r="C17" s="40">
        <v>44997</v>
      </c>
      <c r="D17" s="41" t="s">
        <v>28</v>
      </c>
      <c r="E17" s="41">
        <v>11398</v>
      </c>
      <c r="F17" s="38" t="s">
        <v>17</v>
      </c>
      <c r="G17" s="39">
        <v>228400</v>
      </c>
      <c r="H17" s="41" t="s">
        <v>12</v>
      </c>
    </row>
    <row r="18" spans="2:8" ht="26" customHeight="1" x14ac:dyDescent="0.35">
      <c r="B18" s="41" t="s">
        <v>34</v>
      </c>
      <c r="C18" s="40">
        <v>45227</v>
      </c>
      <c r="D18" s="41" t="s">
        <v>18</v>
      </c>
      <c r="E18" s="41">
        <v>13438</v>
      </c>
      <c r="F18" s="38" t="s">
        <v>24</v>
      </c>
      <c r="G18" s="39">
        <v>55660</v>
      </c>
      <c r="H18" s="41" t="s">
        <v>14</v>
      </c>
    </row>
    <row r="19" spans="2:8" ht="26" customHeight="1" x14ac:dyDescent="0.35">
      <c r="B19" s="41" t="s">
        <v>27</v>
      </c>
      <c r="C19" s="40">
        <v>44837</v>
      </c>
      <c r="D19" s="41" t="s">
        <v>18</v>
      </c>
      <c r="E19" s="41">
        <v>15873</v>
      </c>
      <c r="F19" s="38" t="s">
        <v>21</v>
      </c>
      <c r="G19" s="39">
        <v>49183</v>
      </c>
      <c r="H19" s="41" t="s">
        <v>14</v>
      </c>
    </row>
    <row r="20" spans="2:8" ht="26" customHeight="1" x14ac:dyDescent="0.35">
      <c r="B20" s="41" t="s">
        <v>29</v>
      </c>
      <c r="C20" s="40">
        <v>44402</v>
      </c>
      <c r="D20" s="41" t="s">
        <v>28</v>
      </c>
      <c r="E20" s="41">
        <v>63180</v>
      </c>
      <c r="F20" s="38" t="s">
        <v>10</v>
      </c>
      <c r="G20" s="39">
        <v>43400</v>
      </c>
      <c r="H20" s="41" t="s">
        <v>12</v>
      </c>
    </row>
    <row r="21" spans="2:8" ht="26" customHeight="1" x14ac:dyDescent="0.35">
      <c r="B21" s="41" t="s">
        <v>29</v>
      </c>
      <c r="C21" s="40">
        <v>44402</v>
      </c>
      <c r="D21" s="41" t="s">
        <v>28</v>
      </c>
      <c r="E21" s="41">
        <v>63181</v>
      </c>
      <c r="F21" s="38" t="s">
        <v>10</v>
      </c>
      <c r="G21" s="39">
        <v>241305</v>
      </c>
      <c r="H21" s="41" t="s">
        <v>12</v>
      </c>
    </row>
    <row r="22" spans="2:8" ht="26" customHeight="1" x14ac:dyDescent="0.35">
      <c r="B22" s="41" t="s">
        <v>29</v>
      </c>
      <c r="C22" s="40">
        <v>44402</v>
      </c>
      <c r="D22" s="41" t="s">
        <v>28</v>
      </c>
      <c r="E22" s="41">
        <v>64248</v>
      </c>
      <c r="F22" s="38" t="s">
        <v>10</v>
      </c>
      <c r="G22" s="39">
        <v>4105</v>
      </c>
      <c r="H22" s="41" t="s">
        <v>12</v>
      </c>
    </row>
    <row r="23" spans="2:8" ht="26" customHeight="1" x14ac:dyDescent="0.35">
      <c r="B23" s="41" t="s">
        <v>29</v>
      </c>
      <c r="C23" s="40">
        <v>44402</v>
      </c>
      <c r="D23" s="41" t="s">
        <v>28</v>
      </c>
      <c r="E23" s="41">
        <v>64249</v>
      </c>
      <c r="F23" s="38" t="s">
        <v>10</v>
      </c>
      <c r="G23" s="39">
        <v>43400</v>
      </c>
      <c r="H23" s="41" t="s">
        <v>12</v>
      </c>
    </row>
    <row r="24" spans="2:8" ht="26" customHeight="1" x14ac:dyDescent="0.35">
      <c r="B24" s="41" t="s">
        <v>29</v>
      </c>
      <c r="C24" s="40">
        <v>45164</v>
      </c>
      <c r="D24" s="41" t="s">
        <v>18</v>
      </c>
      <c r="E24" s="41">
        <v>64264</v>
      </c>
      <c r="F24" s="38" t="s">
        <v>10</v>
      </c>
      <c r="G24" s="39">
        <v>250451</v>
      </c>
      <c r="H24" s="41" t="s">
        <v>12</v>
      </c>
    </row>
    <row r="25" spans="2:8" ht="26" customHeight="1" x14ac:dyDescent="0.35">
      <c r="B25" s="41" t="s">
        <v>29</v>
      </c>
      <c r="C25" s="40">
        <v>45164</v>
      </c>
      <c r="D25" s="41" t="s">
        <v>18</v>
      </c>
      <c r="E25" s="41">
        <v>64271</v>
      </c>
      <c r="F25" s="38" t="s">
        <v>10</v>
      </c>
      <c r="G25" s="39">
        <v>43400</v>
      </c>
      <c r="H25" s="41" t="s">
        <v>12</v>
      </c>
    </row>
    <row r="26" spans="2:8" ht="26" customHeight="1" x14ac:dyDescent="0.35">
      <c r="B26" s="41" t="s">
        <v>29</v>
      </c>
      <c r="C26" s="40">
        <v>44402</v>
      </c>
      <c r="D26" s="41" t="s">
        <v>28</v>
      </c>
      <c r="E26" s="41">
        <v>64280</v>
      </c>
      <c r="F26" s="38" t="s">
        <v>10</v>
      </c>
      <c r="G26" s="39">
        <v>46109</v>
      </c>
      <c r="H26" s="41" t="s">
        <v>12</v>
      </c>
    </row>
    <row r="27" spans="2:8" ht="26" customHeight="1" x14ac:dyDescent="0.35">
      <c r="B27" s="41" t="s">
        <v>29</v>
      </c>
      <c r="C27" s="40">
        <v>45225</v>
      </c>
      <c r="D27" s="41" t="s">
        <v>18</v>
      </c>
      <c r="E27" s="41">
        <v>64578</v>
      </c>
      <c r="F27" s="38" t="s">
        <v>10</v>
      </c>
      <c r="G27" s="39">
        <v>306075</v>
      </c>
      <c r="H27" s="41" t="s">
        <v>12</v>
      </c>
    </row>
    <row r="28" spans="2:8" ht="26" customHeight="1" x14ac:dyDescent="0.35">
      <c r="B28" s="41" t="s">
        <v>35</v>
      </c>
      <c r="C28" s="40">
        <v>45246</v>
      </c>
      <c r="D28" s="41" t="s">
        <v>19</v>
      </c>
      <c r="E28" s="41">
        <v>65128</v>
      </c>
      <c r="F28" s="38" t="s">
        <v>10</v>
      </c>
      <c r="G28" s="39">
        <v>48199</v>
      </c>
      <c r="H28" s="41" t="s">
        <v>12</v>
      </c>
    </row>
    <row r="29" spans="2:8" ht="26" customHeight="1" x14ac:dyDescent="0.35">
      <c r="B29" s="41" t="s">
        <v>29</v>
      </c>
      <c r="C29" s="40">
        <v>45144</v>
      </c>
      <c r="D29" s="41" t="s">
        <v>36</v>
      </c>
      <c r="E29" s="41">
        <v>65146</v>
      </c>
      <c r="F29" s="38" t="s">
        <v>10</v>
      </c>
      <c r="G29" s="39">
        <v>170975</v>
      </c>
      <c r="H29" s="41" t="s">
        <v>12</v>
      </c>
    </row>
    <row r="30" spans="2:8" ht="26" customHeight="1" x14ac:dyDescent="0.35">
      <c r="B30" s="41" t="s">
        <v>29</v>
      </c>
      <c r="C30" s="40">
        <v>45229</v>
      </c>
      <c r="D30" s="41" t="s">
        <v>19</v>
      </c>
      <c r="E30" s="41">
        <v>65394</v>
      </c>
      <c r="F30" s="38" t="s">
        <v>10</v>
      </c>
      <c r="G30" s="39">
        <v>75424</v>
      </c>
      <c r="H30" s="41" t="s">
        <v>12</v>
      </c>
    </row>
    <row r="31" spans="2:8" ht="26" customHeight="1" x14ac:dyDescent="0.35">
      <c r="B31" s="41" t="s">
        <v>29</v>
      </c>
      <c r="C31" s="40">
        <v>45225</v>
      </c>
      <c r="D31" s="41" t="s">
        <v>18</v>
      </c>
      <c r="E31" s="41">
        <v>65402</v>
      </c>
      <c r="F31" s="38" t="s">
        <v>10</v>
      </c>
      <c r="G31" s="39">
        <v>58023</v>
      </c>
      <c r="H31" s="41" t="s">
        <v>12</v>
      </c>
    </row>
    <row r="32" spans="2:8" ht="26" customHeight="1" x14ac:dyDescent="0.35">
      <c r="B32" s="41" t="s">
        <v>29</v>
      </c>
      <c r="C32" s="40">
        <v>45225</v>
      </c>
      <c r="D32" s="41" t="s">
        <v>18</v>
      </c>
      <c r="E32" s="41">
        <v>65403</v>
      </c>
      <c r="F32" s="38" t="s">
        <v>10</v>
      </c>
      <c r="G32" s="39">
        <v>294300</v>
      </c>
      <c r="H32" s="41" t="s">
        <v>12</v>
      </c>
    </row>
    <row r="33" spans="2:8" ht="26" customHeight="1" x14ac:dyDescent="0.35">
      <c r="B33" s="41" t="s">
        <v>30</v>
      </c>
      <c r="C33" s="40">
        <v>43331</v>
      </c>
      <c r="D33" s="41" t="s">
        <v>18</v>
      </c>
      <c r="E33" s="41">
        <v>102875</v>
      </c>
      <c r="F33" s="38" t="s">
        <v>13</v>
      </c>
      <c r="G33" s="39">
        <v>161470</v>
      </c>
      <c r="H33" s="41" t="s">
        <v>12</v>
      </c>
    </row>
    <row r="34" spans="2:8" ht="26" customHeight="1" x14ac:dyDescent="0.35">
      <c r="B34" s="41" t="s">
        <v>37</v>
      </c>
      <c r="C34" s="40">
        <v>44869</v>
      </c>
      <c r="D34" s="41" t="s">
        <v>19</v>
      </c>
      <c r="E34" s="41">
        <v>109695</v>
      </c>
      <c r="F34" s="38" t="s">
        <v>13</v>
      </c>
      <c r="G34" s="39">
        <v>143949</v>
      </c>
      <c r="H34" s="41" t="s">
        <v>14</v>
      </c>
    </row>
    <row r="35" spans="2:8" ht="26" customHeight="1" x14ac:dyDescent="0.35">
      <c r="B35" s="41" t="s">
        <v>31</v>
      </c>
      <c r="C35" s="40">
        <v>45137</v>
      </c>
      <c r="D35" s="41" t="s">
        <v>18</v>
      </c>
      <c r="E35" s="41">
        <v>113341</v>
      </c>
      <c r="F35" s="38" t="s">
        <v>13</v>
      </c>
      <c r="G35" s="39">
        <v>611570</v>
      </c>
      <c r="H35" s="41" t="s">
        <v>12</v>
      </c>
    </row>
    <row r="36" spans="2:8" ht="26" customHeight="1" x14ac:dyDescent="0.35">
      <c r="B36" s="41" t="s">
        <v>38</v>
      </c>
      <c r="C36" s="40">
        <v>45028</v>
      </c>
      <c r="D36" s="41" t="s">
        <v>19</v>
      </c>
      <c r="E36" s="41">
        <v>113893</v>
      </c>
      <c r="F36" s="38" t="s">
        <v>13</v>
      </c>
      <c r="G36" s="39">
        <v>10731</v>
      </c>
      <c r="H36" s="41" t="s">
        <v>12</v>
      </c>
    </row>
    <row r="37" spans="2:8" ht="26" customHeight="1" x14ac:dyDescent="0.35">
      <c r="B37" s="41" t="s">
        <v>39</v>
      </c>
      <c r="C37" s="40">
        <v>45279</v>
      </c>
      <c r="D37" s="41" t="s">
        <v>19</v>
      </c>
      <c r="E37" s="41">
        <v>114540</v>
      </c>
      <c r="F37" s="38" t="s">
        <v>13</v>
      </c>
      <c r="G37" s="39">
        <v>107456</v>
      </c>
      <c r="H37" s="41" t="s">
        <v>12</v>
      </c>
    </row>
    <row r="38" spans="2:8" ht="26" customHeight="1" x14ac:dyDescent="0.35">
      <c r="B38" s="41" t="s">
        <v>27</v>
      </c>
      <c r="C38" s="40">
        <v>44866</v>
      </c>
      <c r="D38" s="41" t="s">
        <v>20</v>
      </c>
      <c r="E38" s="41">
        <v>117424</v>
      </c>
      <c r="F38" s="38" t="s">
        <v>22</v>
      </c>
      <c r="G38" s="39">
        <v>151760</v>
      </c>
      <c r="H38" s="41" t="s">
        <v>12</v>
      </c>
    </row>
    <row r="39" spans="2:8" ht="26" customHeight="1" x14ac:dyDescent="0.35">
      <c r="B39" s="41" t="s">
        <v>32</v>
      </c>
      <c r="C39" s="40">
        <v>44134</v>
      </c>
      <c r="D39" s="41" t="s">
        <v>18</v>
      </c>
      <c r="E39" s="41">
        <v>138162</v>
      </c>
      <c r="F39" s="38" t="s">
        <v>10</v>
      </c>
      <c r="G39" s="39">
        <v>104223</v>
      </c>
      <c r="H39" s="41" t="s">
        <v>12</v>
      </c>
    </row>
    <row r="40" spans="2:8" ht="26" customHeight="1" x14ac:dyDescent="0.35">
      <c r="B40" s="41" t="s">
        <v>32</v>
      </c>
      <c r="C40" s="40">
        <v>44245</v>
      </c>
      <c r="D40" s="41" t="s">
        <v>18</v>
      </c>
      <c r="E40" s="41">
        <v>141520</v>
      </c>
      <c r="F40" s="38" t="s">
        <v>10</v>
      </c>
      <c r="G40" s="39">
        <v>210496</v>
      </c>
      <c r="H40" s="41" t="s">
        <v>12</v>
      </c>
    </row>
    <row r="41" spans="2:8" ht="26" customHeight="1" x14ac:dyDescent="0.35">
      <c r="B41" s="41" t="s">
        <v>32</v>
      </c>
      <c r="C41" s="40">
        <v>44245</v>
      </c>
      <c r="D41" s="41" t="s">
        <v>18</v>
      </c>
      <c r="E41" s="41">
        <v>141944</v>
      </c>
      <c r="F41" s="38" t="s">
        <v>10</v>
      </c>
      <c r="G41" s="39">
        <v>154205</v>
      </c>
      <c r="H41" s="41" t="s">
        <v>12</v>
      </c>
    </row>
    <row r="42" spans="2:8" ht="26" customHeight="1" x14ac:dyDescent="0.35">
      <c r="B42" s="41" t="s">
        <v>37</v>
      </c>
      <c r="C42" s="40">
        <v>43414</v>
      </c>
      <c r="D42" s="41" t="s">
        <v>40</v>
      </c>
      <c r="E42" s="41">
        <v>150991</v>
      </c>
      <c r="F42" s="38" t="s">
        <v>10</v>
      </c>
      <c r="G42" s="39">
        <v>326013</v>
      </c>
      <c r="H42" s="41" t="s">
        <v>12</v>
      </c>
    </row>
    <row r="43" spans="2:8" ht="26" customHeight="1" x14ac:dyDescent="0.35">
      <c r="B43" s="41" t="s">
        <v>29</v>
      </c>
      <c r="C43" s="40">
        <v>44402</v>
      </c>
      <c r="D43" s="41" t="s">
        <v>28</v>
      </c>
      <c r="E43" s="41">
        <v>165568</v>
      </c>
      <c r="F43" s="38" t="s">
        <v>10</v>
      </c>
      <c r="G43" s="39">
        <v>2443309</v>
      </c>
      <c r="H43" s="41" t="s">
        <v>12</v>
      </c>
    </row>
    <row r="44" spans="2:8" ht="26" customHeight="1" x14ac:dyDescent="0.35">
      <c r="B44" s="41" t="s">
        <v>41</v>
      </c>
      <c r="C44" s="40">
        <v>44117</v>
      </c>
      <c r="D44" s="41" t="s">
        <v>19</v>
      </c>
      <c r="E44" s="41">
        <v>167655</v>
      </c>
      <c r="F44" s="38" t="s">
        <v>10</v>
      </c>
      <c r="G44" s="39">
        <v>191059</v>
      </c>
      <c r="H44" s="41" t="s">
        <v>12</v>
      </c>
    </row>
    <row r="45" spans="2:8" ht="26" customHeight="1" x14ac:dyDescent="0.35">
      <c r="B45" s="41" t="s">
        <v>42</v>
      </c>
      <c r="C45" s="40">
        <v>45276</v>
      </c>
      <c r="D45" s="41" t="s">
        <v>43</v>
      </c>
      <c r="E45" s="41">
        <v>282376</v>
      </c>
      <c r="F45" s="38" t="s">
        <v>15</v>
      </c>
      <c r="G45" s="39">
        <v>687966</v>
      </c>
      <c r="H45" s="41" t="s">
        <v>14</v>
      </c>
    </row>
    <row r="46" spans="2:8" ht="26" customHeight="1" x14ac:dyDescent="0.35">
      <c r="B46" s="41" t="s">
        <v>42</v>
      </c>
      <c r="C46" s="40">
        <v>45285</v>
      </c>
      <c r="D46" s="41" t="s">
        <v>19</v>
      </c>
      <c r="E46" s="41">
        <v>282659</v>
      </c>
      <c r="F46" s="38" t="s">
        <v>15</v>
      </c>
      <c r="G46" s="39">
        <v>81638</v>
      </c>
      <c r="H46" s="41" t="s">
        <v>14</v>
      </c>
    </row>
    <row r="47" spans="2:8" ht="26" customHeight="1" x14ac:dyDescent="0.35">
      <c r="B47" s="41" t="s">
        <v>44</v>
      </c>
      <c r="C47" s="40">
        <v>32032</v>
      </c>
      <c r="D47" s="41" t="s">
        <v>19</v>
      </c>
      <c r="E47" s="41">
        <v>432651</v>
      </c>
      <c r="F47" s="38" t="s">
        <v>25</v>
      </c>
      <c r="G47" s="39">
        <v>2050403</v>
      </c>
      <c r="H47" s="41" t="s">
        <v>12</v>
      </c>
    </row>
    <row r="48" spans="2:8" ht="26" customHeight="1" x14ac:dyDescent="0.35">
      <c r="B48" s="41" t="s">
        <v>30</v>
      </c>
      <c r="C48" s="40">
        <v>43331</v>
      </c>
      <c r="D48" s="41" t="s">
        <v>18</v>
      </c>
      <c r="E48" s="41">
        <v>605387</v>
      </c>
      <c r="F48" s="38" t="s">
        <v>13</v>
      </c>
      <c r="G48" s="39">
        <v>788105</v>
      </c>
      <c r="H48" s="41" t="s">
        <v>12</v>
      </c>
    </row>
    <row r="49" spans="2:8" ht="26" customHeight="1" x14ac:dyDescent="0.35">
      <c r="B49" s="41" t="s">
        <v>30</v>
      </c>
      <c r="C49" s="40">
        <v>43331</v>
      </c>
      <c r="D49" s="41" t="s">
        <v>18</v>
      </c>
      <c r="E49" s="41">
        <v>610962</v>
      </c>
      <c r="F49" s="38" t="s">
        <v>13</v>
      </c>
      <c r="G49" s="39">
        <v>382528</v>
      </c>
      <c r="H49" s="41" t="s">
        <v>12</v>
      </c>
    </row>
    <row r="50" spans="2:8" ht="26" customHeight="1" x14ac:dyDescent="0.35">
      <c r="B50" s="41" t="s">
        <v>30</v>
      </c>
      <c r="C50" s="40">
        <v>43331</v>
      </c>
      <c r="D50" s="41" t="s">
        <v>18</v>
      </c>
      <c r="E50" s="41">
        <v>612499</v>
      </c>
      <c r="F50" s="38" t="s">
        <v>13</v>
      </c>
      <c r="G50" s="39">
        <v>576448</v>
      </c>
      <c r="H50" s="41" t="s">
        <v>12</v>
      </c>
    </row>
    <row r="51" spans="2:8" ht="26" customHeight="1" x14ac:dyDescent="0.35">
      <c r="B51" s="41" t="s">
        <v>45</v>
      </c>
      <c r="C51" s="40">
        <v>43521</v>
      </c>
      <c r="D51" s="41" t="s">
        <v>19</v>
      </c>
      <c r="E51" s="41">
        <v>627156</v>
      </c>
      <c r="F51" s="38" t="s">
        <v>13</v>
      </c>
      <c r="G51" s="39">
        <v>45498</v>
      </c>
      <c r="H51" s="41" t="s">
        <v>12</v>
      </c>
    </row>
    <row r="52" spans="2:8" ht="26" customHeight="1" x14ac:dyDescent="0.35">
      <c r="B52" s="41" t="s">
        <v>45</v>
      </c>
      <c r="C52" s="40">
        <v>43494</v>
      </c>
      <c r="D52" s="41" t="s">
        <v>19</v>
      </c>
      <c r="E52" s="41">
        <v>631036</v>
      </c>
      <c r="F52" s="38" t="s">
        <v>13</v>
      </c>
      <c r="G52" s="39">
        <v>592496</v>
      </c>
      <c r="H52" s="41" t="s">
        <v>12</v>
      </c>
    </row>
    <row r="53" spans="2:8" ht="26" customHeight="1" x14ac:dyDescent="0.35">
      <c r="B53" s="41" t="s">
        <v>30</v>
      </c>
      <c r="C53" s="40">
        <v>43331</v>
      </c>
      <c r="D53" s="41" t="s">
        <v>18</v>
      </c>
      <c r="E53" s="41">
        <v>636450</v>
      </c>
      <c r="F53" s="38" t="s">
        <v>13</v>
      </c>
      <c r="G53" s="39">
        <v>34000</v>
      </c>
      <c r="H53" s="41" t="s">
        <v>12</v>
      </c>
    </row>
    <row r="54" spans="2:8" ht="26" customHeight="1" x14ac:dyDescent="0.35">
      <c r="B54" s="41" t="s">
        <v>30</v>
      </c>
      <c r="C54" s="40">
        <v>43331</v>
      </c>
      <c r="D54" s="41" t="s">
        <v>18</v>
      </c>
      <c r="E54" s="41">
        <v>649579</v>
      </c>
      <c r="F54" s="38" t="s">
        <v>13</v>
      </c>
      <c r="G54" s="39">
        <v>68000</v>
      </c>
      <c r="H54" s="41" t="s">
        <v>12</v>
      </c>
    </row>
    <row r="55" spans="2:8" ht="26" customHeight="1" x14ac:dyDescent="0.35">
      <c r="B55" s="41" t="s">
        <v>33</v>
      </c>
      <c r="C55" s="40">
        <v>43760</v>
      </c>
      <c r="D55" s="41" t="s">
        <v>19</v>
      </c>
      <c r="E55" s="41">
        <v>672685</v>
      </c>
      <c r="F55" s="38" t="s">
        <v>13</v>
      </c>
      <c r="G55" s="39">
        <v>6753804</v>
      </c>
      <c r="H55" s="41" t="s">
        <v>12</v>
      </c>
    </row>
    <row r="56" spans="2:8" ht="26" customHeight="1" x14ac:dyDescent="0.35">
      <c r="B56" s="41" t="s">
        <v>33</v>
      </c>
      <c r="C56" s="40">
        <v>43760</v>
      </c>
      <c r="D56" s="41" t="s">
        <v>19</v>
      </c>
      <c r="E56" s="41">
        <v>672740</v>
      </c>
      <c r="F56" s="38" t="s">
        <v>13</v>
      </c>
      <c r="G56" s="39">
        <v>908932</v>
      </c>
      <c r="H56" s="41" t="s">
        <v>12</v>
      </c>
    </row>
    <row r="57" spans="2:8" ht="26" customHeight="1" x14ac:dyDescent="0.35">
      <c r="B57" s="41" t="s">
        <v>33</v>
      </c>
      <c r="C57" s="40">
        <v>43760</v>
      </c>
      <c r="D57" s="41" t="s">
        <v>19</v>
      </c>
      <c r="E57" s="41">
        <v>679209</v>
      </c>
      <c r="F57" s="38" t="s">
        <v>13</v>
      </c>
      <c r="G57" s="39">
        <v>609820</v>
      </c>
      <c r="H57" s="41" t="s">
        <v>12</v>
      </c>
    </row>
    <row r="58" spans="2:8" ht="26" customHeight="1" x14ac:dyDescent="0.35">
      <c r="B58" s="41" t="s">
        <v>33</v>
      </c>
      <c r="C58" s="40">
        <v>43760</v>
      </c>
      <c r="D58" s="41" t="s">
        <v>19</v>
      </c>
      <c r="E58" s="41">
        <v>690624</v>
      </c>
      <c r="F58" s="38" t="s">
        <v>13</v>
      </c>
      <c r="G58" s="39">
        <v>172210</v>
      </c>
      <c r="H58" s="41" t="s">
        <v>12</v>
      </c>
    </row>
    <row r="59" spans="2:8" ht="26" customHeight="1" x14ac:dyDescent="0.35">
      <c r="B59" s="41" t="s">
        <v>33</v>
      </c>
      <c r="C59" s="40">
        <v>43760</v>
      </c>
      <c r="D59" s="41" t="s">
        <v>19</v>
      </c>
      <c r="E59" s="41">
        <v>695838</v>
      </c>
      <c r="F59" s="38" t="s">
        <v>13</v>
      </c>
      <c r="G59" s="39">
        <v>152730</v>
      </c>
      <c r="H59" s="41" t="s">
        <v>12</v>
      </c>
    </row>
    <row r="60" spans="2:8" ht="26" customHeight="1" x14ac:dyDescent="0.35">
      <c r="B60" s="41" t="s">
        <v>33</v>
      </c>
      <c r="C60" s="40">
        <v>43760</v>
      </c>
      <c r="D60" s="41" t="s">
        <v>19</v>
      </c>
      <c r="E60" s="41">
        <v>719903</v>
      </c>
      <c r="F60" s="38" t="s">
        <v>13</v>
      </c>
      <c r="G60" s="39">
        <v>200860</v>
      </c>
      <c r="H60" s="41" t="s">
        <v>12</v>
      </c>
    </row>
    <row r="61" spans="2:8" ht="26" customHeight="1" x14ac:dyDescent="0.35">
      <c r="B61" s="41" t="s">
        <v>30</v>
      </c>
      <c r="C61" s="40">
        <v>44056</v>
      </c>
      <c r="D61" s="41" t="s">
        <v>19</v>
      </c>
      <c r="E61" s="41">
        <v>721973</v>
      </c>
      <c r="F61" s="38" t="s">
        <v>13</v>
      </c>
      <c r="G61" s="39">
        <v>285532</v>
      </c>
      <c r="H61" s="41" t="s">
        <v>12</v>
      </c>
    </row>
    <row r="62" spans="2:8" ht="26" customHeight="1" x14ac:dyDescent="0.35">
      <c r="B62" s="41" t="s">
        <v>30</v>
      </c>
      <c r="C62" s="40">
        <v>43331</v>
      </c>
      <c r="D62" s="41" t="s">
        <v>18</v>
      </c>
      <c r="E62" s="41">
        <v>721974</v>
      </c>
      <c r="F62" s="38" t="s">
        <v>13</v>
      </c>
      <c r="G62" s="39">
        <v>51542</v>
      </c>
      <c r="H62" s="41" t="s">
        <v>12</v>
      </c>
    </row>
    <row r="63" spans="2:8" ht="26" customHeight="1" x14ac:dyDescent="0.35">
      <c r="B63" s="41" t="s">
        <v>37</v>
      </c>
      <c r="C63" s="40">
        <v>44419</v>
      </c>
      <c r="D63" s="41" t="s">
        <v>19</v>
      </c>
      <c r="E63" s="41">
        <v>741671</v>
      </c>
      <c r="F63" s="38" t="s">
        <v>13</v>
      </c>
      <c r="G63" s="39">
        <v>56972</v>
      </c>
      <c r="H63" s="41" t="s">
        <v>14</v>
      </c>
    </row>
    <row r="64" spans="2:8" ht="26" customHeight="1" x14ac:dyDescent="0.35">
      <c r="B64" s="41" t="s">
        <v>37</v>
      </c>
      <c r="C64" s="40">
        <v>43331</v>
      </c>
      <c r="D64" s="41" t="s">
        <v>18</v>
      </c>
      <c r="E64" s="41">
        <v>744066</v>
      </c>
      <c r="F64" s="38" t="s">
        <v>13</v>
      </c>
      <c r="G64" s="39">
        <v>36000</v>
      </c>
      <c r="H64" s="41" t="s">
        <v>12</v>
      </c>
    </row>
    <row r="65" spans="2:8" ht="26" customHeight="1" x14ac:dyDescent="0.35">
      <c r="B65" s="41" t="s">
        <v>30</v>
      </c>
      <c r="C65" s="40">
        <v>43331</v>
      </c>
      <c r="D65" s="41" t="s">
        <v>18</v>
      </c>
      <c r="E65" s="41">
        <v>747902</v>
      </c>
      <c r="F65" s="38" t="s">
        <v>13</v>
      </c>
      <c r="G65" s="39">
        <v>144160</v>
      </c>
      <c r="H65" s="41" t="s">
        <v>12</v>
      </c>
    </row>
    <row r="66" spans="2:8" ht="26" customHeight="1" x14ac:dyDescent="0.35">
      <c r="B66" s="41" t="s">
        <v>46</v>
      </c>
      <c r="C66" s="40">
        <v>44564</v>
      </c>
      <c r="D66" s="41" t="s">
        <v>19</v>
      </c>
      <c r="E66" s="41">
        <v>754964</v>
      </c>
      <c r="F66" s="38" t="s">
        <v>13</v>
      </c>
      <c r="G66" s="39">
        <v>78326</v>
      </c>
      <c r="H66" s="41" t="s">
        <v>12</v>
      </c>
    </row>
    <row r="67" spans="2:8" ht="26" customHeight="1" x14ac:dyDescent="0.35">
      <c r="B67" s="41" t="s">
        <v>30</v>
      </c>
      <c r="C67" s="40">
        <v>43331</v>
      </c>
      <c r="D67" s="41" t="s">
        <v>18</v>
      </c>
      <c r="E67" s="41">
        <v>768405</v>
      </c>
      <c r="F67" s="38" t="s">
        <v>13</v>
      </c>
      <c r="G67" s="39">
        <v>36000</v>
      </c>
      <c r="H67" s="41" t="s">
        <v>12</v>
      </c>
    </row>
    <row r="68" spans="2:8" ht="26" customHeight="1" x14ac:dyDescent="0.35">
      <c r="B68" s="41" t="s">
        <v>33</v>
      </c>
      <c r="C68" s="40">
        <v>43760</v>
      </c>
      <c r="D68" s="41" t="s">
        <v>19</v>
      </c>
      <c r="E68" s="41">
        <v>768411</v>
      </c>
      <c r="F68" s="38" t="s">
        <v>13</v>
      </c>
      <c r="G68" s="39">
        <v>36000</v>
      </c>
      <c r="H68" s="41" t="s">
        <v>12</v>
      </c>
    </row>
    <row r="69" spans="2:8" ht="26" customHeight="1" x14ac:dyDescent="0.35">
      <c r="B69" s="41" t="s">
        <v>33</v>
      </c>
      <c r="C69" s="40">
        <v>43760</v>
      </c>
      <c r="D69" s="41" t="s">
        <v>19</v>
      </c>
      <c r="E69" s="41">
        <v>775984</v>
      </c>
      <c r="F69" s="38" t="s">
        <v>13</v>
      </c>
      <c r="G69" s="39">
        <v>165098</v>
      </c>
      <c r="H69" s="41" t="s">
        <v>12</v>
      </c>
    </row>
    <row r="70" spans="2:8" ht="26" customHeight="1" x14ac:dyDescent="0.35">
      <c r="B70" s="41" t="s">
        <v>33</v>
      </c>
      <c r="C70" s="40">
        <v>43760</v>
      </c>
      <c r="D70" s="41" t="s">
        <v>19</v>
      </c>
      <c r="E70" s="41">
        <v>776116</v>
      </c>
      <c r="F70" s="38" t="s">
        <v>13</v>
      </c>
      <c r="G70" s="39">
        <v>1682965</v>
      </c>
      <c r="H70" s="41" t="s">
        <v>12</v>
      </c>
    </row>
    <row r="71" spans="2:8" ht="26" customHeight="1" x14ac:dyDescent="0.35">
      <c r="B71" s="41" t="s">
        <v>37</v>
      </c>
      <c r="C71" s="40">
        <v>44914</v>
      </c>
      <c r="D71" s="41" t="s">
        <v>19</v>
      </c>
      <c r="E71" s="41">
        <v>812952</v>
      </c>
      <c r="F71" s="38" t="s">
        <v>13</v>
      </c>
      <c r="G71" s="39">
        <v>651644</v>
      </c>
      <c r="H71" s="41" t="s">
        <v>14</v>
      </c>
    </row>
    <row r="72" spans="2:8" ht="26" customHeight="1" x14ac:dyDescent="0.35">
      <c r="B72" s="41" t="s">
        <v>37</v>
      </c>
      <c r="C72" s="40">
        <v>44885</v>
      </c>
      <c r="D72" s="41" t="s">
        <v>43</v>
      </c>
      <c r="E72" s="41">
        <v>812953</v>
      </c>
      <c r="F72" s="38" t="s">
        <v>13</v>
      </c>
      <c r="G72" s="39">
        <v>168222</v>
      </c>
      <c r="H72" s="41" t="s">
        <v>14</v>
      </c>
    </row>
    <row r="73" spans="2:8" ht="26" customHeight="1" x14ac:dyDescent="0.35">
      <c r="B73" s="41" t="s">
        <v>47</v>
      </c>
      <c r="C73" s="40">
        <v>44956</v>
      </c>
      <c r="D73" s="41" t="s">
        <v>28</v>
      </c>
      <c r="E73" s="41">
        <v>815165</v>
      </c>
      <c r="F73" s="38" t="s">
        <v>13</v>
      </c>
      <c r="G73" s="39">
        <v>386005</v>
      </c>
      <c r="H73" s="41" t="s">
        <v>12</v>
      </c>
    </row>
    <row r="74" spans="2:8" ht="26" customHeight="1" x14ac:dyDescent="0.35">
      <c r="B74" s="41" t="s">
        <v>38</v>
      </c>
      <c r="C74" s="40">
        <v>45109</v>
      </c>
      <c r="D74" s="41" t="s">
        <v>48</v>
      </c>
      <c r="E74" s="41">
        <v>815582</v>
      </c>
      <c r="F74" s="38" t="s">
        <v>13</v>
      </c>
      <c r="G74" s="39">
        <v>89107</v>
      </c>
      <c r="H74" s="41" t="s">
        <v>12</v>
      </c>
    </row>
    <row r="75" spans="2:8" ht="26" customHeight="1" x14ac:dyDescent="0.35">
      <c r="B75" s="41" t="s">
        <v>38</v>
      </c>
      <c r="C75" s="40">
        <v>45144</v>
      </c>
      <c r="D75" s="41" t="s">
        <v>28</v>
      </c>
      <c r="E75" s="41">
        <v>817144</v>
      </c>
      <c r="F75" s="38" t="s">
        <v>13</v>
      </c>
      <c r="G75" s="39">
        <v>310903</v>
      </c>
      <c r="H75" s="41" t="s">
        <v>12</v>
      </c>
    </row>
    <row r="76" spans="2:8" ht="26" customHeight="1" x14ac:dyDescent="0.35">
      <c r="B76" s="41" t="s">
        <v>31</v>
      </c>
      <c r="C76" s="40">
        <v>45137</v>
      </c>
      <c r="D76" s="41" t="s">
        <v>18</v>
      </c>
      <c r="E76" s="41">
        <v>817427</v>
      </c>
      <c r="F76" s="38" t="s">
        <v>13</v>
      </c>
      <c r="G76" s="39">
        <v>2318412</v>
      </c>
      <c r="H76" s="41" t="s">
        <v>12</v>
      </c>
    </row>
    <row r="77" spans="2:8" ht="26" customHeight="1" x14ac:dyDescent="0.35">
      <c r="B77" s="41" t="s">
        <v>49</v>
      </c>
      <c r="C77" s="40">
        <v>45268</v>
      </c>
      <c r="D77" s="41" t="s">
        <v>19</v>
      </c>
      <c r="E77" s="41">
        <v>817428</v>
      </c>
      <c r="F77" s="38" t="s">
        <v>13</v>
      </c>
      <c r="G77" s="39">
        <v>3344906</v>
      </c>
      <c r="H77" s="41" t="s">
        <v>12</v>
      </c>
    </row>
    <row r="78" spans="2:8" ht="26" customHeight="1" x14ac:dyDescent="0.35">
      <c r="B78" s="41" t="s">
        <v>37</v>
      </c>
      <c r="C78" s="40">
        <v>45055</v>
      </c>
      <c r="D78" s="41" t="s">
        <v>43</v>
      </c>
      <c r="E78" s="41">
        <v>1374744</v>
      </c>
      <c r="F78" s="38" t="s">
        <v>16</v>
      </c>
      <c r="G78" s="39">
        <v>352762</v>
      </c>
      <c r="H78" s="41" t="s">
        <v>14</v>
      </c>
    </row>
    <row r="79" spans="2:8" x14ac:dyDescent="0.35">
      <c r="B79" s="22"/>
      <c r="C79" s="3"/>
      <c r="D79" s="4"/>
      <c r="E79" s="4"/>
      <c r="F79" s="4"/>
      <c r="G79" s="16"/>
      <c r="H79" s="5"/>
    </row>
    <row r="80" spans="2:8" ht="18.5" x14ac:dyDescent="0.35">
      <c r="B80" s="24" t="s">
        <v>9</v>
      </c>
      <c r="C80" s="25"/>
      <c r="D80" s="25"/>
      <c r="E80" s="25"/>
      <c r="F80" s="26"/>
      <c r="G80" s="17">
        <f>SUM(G9:G78)</f>
        <v>32113922</v>
      </c>
      <c r="H80" s="11"/>
    </row>
  </sheetData>
  <sortState xmlns:xlrd2="http://schemas.microsoft.com/office/spreadsheetml/2017/richdata2" ref="B9:G78">
    <sortCondition ref="B9:B78"/>
  </sortState>
  <mergeCells count="5">
    <mergeCell ref="B80:F80"/>
    <mergeCell ref="B6:H6"/>
    <mergeCell ref="B2:H2"/>
    <mergeCell ref="B4:H4"/>
    <mergeCell ref="B5:H5"/>
  </mergeCells>
  <conditionalFormatting sqref="A9:A78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Alejandro Victorino Catrin Infante</cp:lastModifiedBy>
  <dcterms:created xsi:type="dcterms:W3CDTF">2019-01-15T16:07:22Z</dcterms:created>
  <dcterms:modified xsi:type="dcterms:W3CDTF">2024-04-25T15:01:58Z</dcterms:modified>
</cp:coreProperties>
</file>