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7. Julio\Publicaciones\"/>
    </mc:Choice>
  </mc:AlternateContent>
  <xr:revisionPtr revIDLastSave="0" documentId="13_ncr:1_{5DF7AC04-89B1-4AA8-BAC1-24ECE605A151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JULIO 2024" sheetId="1" r:id="rId1"/>
  </sheets>
  <definedNames>
    <definedName name="_xlnm._FilterDatabase" localSheetId="0" hidden="1">'JULIO 2024'!$B$8:$H$71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</calcChain>
</file>

<file path=xl/sharedStrings.xml><?xml version="1.0" encoding="utf-8"?>
<sst xmlns="http://schemas.openxmlformats.org/spreadsheetml/2006/main" count="317" uniqueCount="101">
  <si>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</si>
  <si>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</si>
  <si>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</si>
  <si>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</si>
  <si>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</si>
  <si>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</si>
  <si>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</si>
  <si>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</si>
  <si>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</si>
  <si>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</si>
  <si>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</si>
  <si>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</si>
  <si>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Proveedor</t>
  </si>
  <si>
    <t>Cuerpo de Bomberos</t>
  </si>
  <si>
    <t>HOSPITAL CLINICO DE MAGALLANES DR LAUTARO NAVARRO AVARIA</t>
  </si>
  <si>
    <t>ACADEMIAS, CURSOS, ENTRENAMIENTOS, EJERCICIOS</t>
  </si>
  <si>
    <t>CUARTEL - GUARDIA NOCTURNA</t>
  </si>
  <si>
    <t>CUERPO DE BOMBEROS DE COLINA</t>
  </si>
  <si>
    <t>CUERPO DE BOMBEROS DE SANTIAGO</t>
  </si>
  <si>
    <t>CUERPO DE BOMBEROS DE ÑUÑOA</t>
  </si>
  <si>
    <t>CUERPO DE BOMBEROS DE NAVIDAD</t>
  </si>
  <si>
    <t>CUERPO DE BOMBEROS DE LOS ANDES</t>
  </si>
  <si>
    <t>CUERPO DE BOMBEROS DE PUERTO SAAVEDRA</t>
  </si>
  <si>
    <t>CUERPO DE BOMBEROS DE PEÑAFLOR</t>
  </si>
  <si>
    <t>CUERPO DE BOMBEROS DE BUIN</t>
  </si>
  <si>
    <t>CUERPO DE BOMBEROS DE TIERRA AMARILLA</t>
  </si>
  <si>
    <t>CUERPO DE BOMBEROS METROPOLITANO SUR</t>
  </si>
  <si>
    <t>CUERPO DE BOMBEROS DE VALPARAISO</t>
  </si>
  <si>
    <t>CUERPO DE BOMBEROS DE PUNTA ARENAS</t>
  </si>
  <si>
    <t>CUERPO DE BOMBEROS DE TENO</t>
  </si>
  <si>
    <t>CUERPO DE BOMBEROS DE PICHIDEGUA</t>
  </si>
  <si>
    <t>CUERPO DE BOMBEROS DE TEMUCO</t>
  </si>
  <si>
    <t>748169</t>
  </si>
  <si>
    <t>768408</t>
  </si>
  <si>
    <t>817207</t>
  </si>
  <si>
    <t>741810</t>
  </si>
  <si>
    <t>713828</t>
  </si>
  <si>
    <t>761379</t>
  </si>
  <si>
    <t>116035</t>
  </si>
  <si>
    <t>768395</t>
  </si>
  <si>
    <t>695834</t>
  </si>
  <si>
    <t>817223</t>
  </si>
  <si>
    <t>655291</t>
  </si>
  <si>
    <t>669509</t>
  </si>
  <si>
    <t>714002</t>
  </si>
  <si>
    <t>812850</t>
  </si>
  <si>
    <t>679207</t>
  </si>
  <si>
    <t>713851</t>
  </si>
  <si>
    <t>672751</t>
  </si>
  <si>
    <t>699188</t>
  </si>
  <si>
    <t>817284</t>
  </si>
  <si>
    <t>704094</t>
  </si>
  <si>
    <t>817299</t>
  </si>
  <si>
    <t>768396</t>
  </si>
  <si>
    <t>672750</t>
  </si>
  <si>
    <t>65031</t>
  </si>
  <si>
    <t>811772</t>
  </si>
  <si>
    <t>65452</t>
  </si>
  <si>
    <t>19286</t>
  </si>
  <si>
    <t>62808</t>
  </si>
  <si>
    <t>66034</t>
  </si>
  <si>
    <t>114531</t>
  </si>
  <si>
    <t>823380</t>
  </si>
  <si>
    <t>812957</t>
  </si>
  <si>
    <t>62810</t>
  </si>
  <si>
    <t>113440</t>
  </si>
  <si>
    <t>6475</t>
  </si>
  <si>
    <t>66065</t>
  </si>
  <si>
    <t>748166</t>
  </si>
  <si>
    <t>114769</t>
  </si>
  <si>
    <t>66070</t>
  </si>
  <si>
    <t>826714</t>
  </si>
  <si>
    <t>118061</t>
  </si>
  <si>
    <t>812951</t>
  </si>
  <si>
    <t>65469</t>
  </si>
  <si>
    <t>656229</t>
  </si>
  <si>
    <t>817320</t>
  </si>
  <si>
    <t>8756</t>
  </si>
  <si>
    <t>826715</t>
  </si>
  <si>
    <t>662121</t>
  </si>
  <si>
    <t>824559</t>
  </si>
  <si>
    <t>761370</t>
  </si>
  <si>
    <t>815579</t>
  </si>
  <si>
    <t>66064</t>
  </si>
  <si>
    <t>66066</t>
  </si>
  <si>
    <t>63205</t>
  </si>
  <si>
    <t>768409</t>
  </si>
  <si>
    <t>815578</t>
  </si>
  <si>
    <t>66069</t>
  </si>
  <si>
    <t>600951</t>
  </si>
  <si>
    <t>66036</t>
  </si>
  <si>
    <t>675859</t>
  </si>
  <si>
    <t>748167</t>
  </si>
  <si>
    <t xml:space="preserve">MUTUAL DE SEGURIDAD                     </t>
  </si>
  <si>
    <t xml:space="preserve">HOSPITAL NAVAL CIRUJANO GUZMAN          </t>
  </si>
  <si>
    <t xml:space="preserve">HOSPITAL SAN LUIS DE BUIN               </t>
  </si>
  <si>
    <t>INCENDIOS</t>
  </si>
  <si>
    <t xml:space="preserve">RESCATE </t>
  </si>
  <si>
    <t>ACCIDENTES DE TRÁNSITO, EN TRAYECTO, VÍA PÚBLICA</t>
  </si>
  <si>
    <t>DERRAMES SUSTANCIAS QUÍMICAS, ESCAPES GAS, EXPLOSIONES, INFLAMACIONES, EXPOSICIÓN A QUÍMICOS</t>
  </si>
  <si>
    <t xml:space="preserve">OFICIO ORDINARIO N° 83017, DE 10 DE JULIO DE 2024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</si>
</sst>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6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164" fontId="0" fillId="0" borderId="0" xfId="3" applyNumberFormat="1" applyFont="1"/>
    <xf numFmtId="164" fontId="2" fillId="0" borderId="2" xfId="3" applyNumberFormat="1" applyFont="1" applyBorder="1"/>
    <xf numFmtId="164" fontId="0" fillId="0" borderId="7" xfId="3" applyNumberFormat="1" applyFont="1" applyBorder="1"/>
    <xf numFmtId="164" fontId="4" fillId="4" borderId="15" xfId="3" applyNumberFormat="1" applyFont="1" applyFill="1" applyBorder="1" applyAlignment="1">
      <alignment horizontal="center" vertical="center" wrapText="1"/>
    </xf>
    <xf numFmtId="164" fontId="5" fillId="4" borderId="10" xfId="3" applyNumberFormat="1" applyFont="1" applyFill="1" applyBorder="1" applyAlignment="1">
      <alignment vertical="center" wrapText="1"/>
    </xf>
    <xf numFmtId="164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166" fontId="4" fillId="4" borderId="17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0" borderId="9" xfId="4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5">
    <cellStyle name="Millares [0]" xfId="3" builtinId="6"/>
    <cellStyle name="Moneda" xfId="4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1"/>
  <sheetViews>
    <sheetView showGridLines="0" tabSelected="1" zoomScale="70" zoomScaleNormal="70" workbookViewId="0">
      <selection activeCell="B6" sqref="B6:H6"/>
    </sheetView>
  </sheetViews>
  <sheetFormatPr baseColWidth="10" defaultColWidth="11.44140625" defaultRowHeight="14.4" x14ac:dyDescent="0.3"/>
  <cols>
    <col min="1" max="1" width="4.77734375" customWidth="1"/>
    <col min="2" max="2" width="52.33203125" customWidth="1"/>
    <col min="3" max="3" width="13.77734375" style="18" customWidth="1"/>
    <col min="4" max="4" width="54.77734375" customWidth="1"/>
    <col min="5" max="5" width="23.33203125" customWidth="1"/>
    <col min="6" max="6" width="62.44140625" bestFit="1" customWidth="1"/>
    <col min="7" max="7" width="18.77734375" style="12" customWidth="1"/>
    <col min="8" max="8" width="39.109375" bestFit="1" customWidth="1"/>
  </cols>
  <sheetData>
    <row r="1" spans="2:8" ht="13.5" customHeight="1" x14ac:dyDescent="0.3"/>
    <row r="2" spans="2:8" ht="21" x14ac:dyDescent="0.3">
      <c r="B2" s="35" t="s">
        <v>0</v>
      </c>
      <c r="C2" s="36"/>
      <c r="D2" s="36"/>
      <c r="E2" s="36"/>
      <c r="F2" s="36"/>
      <c r="G2" s="36"/>
      <c r="H2" s="36"/>
    </row>
    <row r="3" spans="2:8" ht="15.6" x14ac:dyDescent="0.3">
      <c r="B3" s="8"/>
      <c r="C3" s="19"/>
      <c r="D3" s="9"/>
      <c r="E3" s="9"/>
      <c r="F3" s="9"/>
      <c r="G3" s="13"/>
      <c r="H3" s="10"/>
    </row>
    <row r="4" spans="2:8" ht="15.6" x14ac:dyDescent="0.3">
      <c r="B4" s="37" t="s">
        <v>1</v>
      </c>
      <c r="C4" s="38"/>
      <c r="D4" s="38"/>
      <c r="E4" s="38"/>
      <c r="F4" s="38"/>
      <c r="G4" s="38"/>
      <c r="H4" s="39"/>
    </row>
    <row r="5" spans="2:8" ht="15.6" x14ac:dyDescent="0.3">
      <c r="B5" s="40" t="s">
        <v>2</v>
      </c>
      <c r="C5" s="41"/>
      <c r="D5" s="41"/>
      <c r="E5" s="41"/>
      <c r="F5" s="41"/>
      <c r="G5" s="41"/>
      <c r="H5" s="42"/>
    </row>
    <row r="6" spans="2:8" ht="15.45" customHeight="1" x14ac:dyDescent="0.3">
      <c r="B6" s="32" t="s">
        <v>100</v>
      </c>
      <c r="C6" s="33"/>
      <c r="D6" s="33"/>
      <c r="E6" s="33"/>
      <c r="F6" s="33"/>
      <c r="G6" s="33"/>
      <c r="H6" s="34"/>
    </row>
    <row r="7" spans="2:8" ht="13.5" customHeight="1" x14ac:dyDescent="0.3">
      <c r="B7" s="23"/>
      <c r="C7" s="20"/>
      <c r="D7" s="1"/>
      <c r="E7" s="1"/>
      <c r="F7" s="1"/>
      <c r="G7" s="14"/>
      <c r="H7" s="2"/>
    </row>
    <row r="8" spans="2:8" ht="27.6" x14ac:dyDescent="0.3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ht="25.95" customHeight="1" x14ac:dyDescent="0.3">
      <c r="B9" s="26" t="s">
        <v>17</v>
      </c>
      <c r="C9" s="25">
        <v>44536</v>
      </c>
      <c r="D9" s="26" t="s">
        <v>96</v>
      </c>
      <c r="E9" s="26" t="s">
        <v>32</v>
      </c>
      <c r="F9" s="24" t="s">
        <v>93</v>
      </c>
      <c r="G9" s="27">
        <v>44600</v>
      </c>
      <c r="H9" s="26" t="s">
        <v>12</v>
      </c>
    </row>
    <row r="10" spans="2:8" ht="25.95" customHeight="1" x14ac:dyDescent="0.3">
      <c r="B10" s="26" t="s">
        <v>17</v>
      </c>
      <c r="C10" s="25">
        <v>44538</v>
      </c>
      <c r="D10" s="26" t="s">
        <v>96</v>
      </c>
      <c r="E10" s="26" t="s">
        <v>33</v>
      </c>
      <c r="F10" s="24" t="s">
        <v>93</v>
      </c>
      <c r="G10" s="27">
        <v>36000</v>
      </c>
      <c r="H10" s="26" t="s">
        <v>12</v>
      </c>
    </row>
    <row r="11" spans="2:8" ht="25.95" customHeight="1" x14ac:dyDescent="0.3">
      <c r="B11" s="26" t="s">
        <v>18</v>
      </c>
      <c r="C11" s="25">
        <v>45283</v>
      </c>
      <c r="D11" s="28" t="s">
        <v>96</v>
      </c>
      <c r="E11" s="26" t="s">
        <v>34</v>
      </c>
      <c r="F11" s="24" t="s">
        <v>93</v>
      </c>
      <c r="G11" s="27">
        <v>131172</v>
      </c>
      <c r="H11" s="26" t="s">
        <v>12</v>
      </c>
    </row>
    <row r="12" spans="2:8" ht="25.95" customHeight="1" x14ac:dyDescent="0.3">
      <c r="B12" s="26" t="s">
        <v>17</v>
      </c>
      <c r="C12" s="25">
        <v>44538</v>
      </c>
      <c r="D12" s="26" t="s">
        <v>96</v>
      </c>
      <c r="E12" s="26" t="s">
        <v>35</v>
      </c>
      <c r="F12" s="24" t="s">
        <v>93</v>
      </c>
      <c r="G12" s="27">
        <v>2193874</v>
      </c>
      <c r="H12" s="26" t="s">
        <v>12</v>
      </c>
    </row>
    <row r="13" spans="2:8" ht="25.95" customHeight="1" x14ac:dyDescent="0.3">
      <c r="B13" s="26" t="s">
        <v>19</v>
      </c>
      <c r="C13" s="25">
        <v>44208</v>
      </c>
      <c r="D13" s="26" t="s">
        <v>96</v>
      </c>
      <c r="E13" s="26" t="s">
        <v>36</v>
      </c>
      <c r="F13" s="24" t="s">
        <v>93</v>
      </c>
      <c r="G13" s="27">
        <v>132815</v>
      </c>
      <c r="H13" s="26" t="s">
        <v>13</v>
      </c>
    </row>
    <row r="14" spans="2:8" ht="25.95" customHeight="1" x14ac:dyDescent="0.3">
      <c r="B14" s="26" t="s">
        <v>20</v>
      </c>
      <c r="C14" s="25">
        <v>44617</v>
      </c>
      <c r="D14" s="26" t="s">
        <v>96</v>
      </c>
      <c r="E14" s="26" t="s">
        <v>37</v>
      </c>
      <c r="F14" s="24" t="s">
        <v>93</v>
      </c>
      <c r="G14" s="27">
        <v>115430</v>
      </c>
      <c r="H14" s="26" t="s">
        <v>12</v>
      </c>
    </row>
    <row r="15" spans="2:8" ht="25.95" customHeight="1" x14ac:dyDescent="0.3">
      <c r="B15" s="26" t="s">
        <v>18</v>
      </c>
      <c r="C15" s="25">
        <v>44772</v>
      </c>
      <c r="D15" s="26" t="s">
        <v>15</v>
      </c>
      <c r="E15" s="26" t="s">
        <v>38</v>
      </c>
      <c r="F15" s="24" t="s">
        <v>93</v>
      </c>
      <c r="G15" s="27">
        <v>46076</v>
      </c>
      <c r="H15" s="26" t="s">
        <v>12</v>
      </c>
    </row>
    <row r="16" spans="2:8" ht="25.95" customHeight="1" x14ac:dyDescent="0.3">
      <c r="B16" s="26" t="s">
        <v>20</v>
      </c>
      <c r="C16" s="25">
        <v>44617</v>
      </c>
      <c r="D16" s="28" t="s">
        <v>96</v>
      </c>
      <c r="E16" s="26" t="s">
        <v>39</v>
      </c>
      <c r="F16" s="24" t="s">
        <v>93</v>
      </c>
      <c r="G16" s="27">
        <v>419414</v>
      </c>
      <c r="H16" s="26" t="s">
        <v>12</v>
      </c>
    </row>
    <row r="17" spans="2:8" ht="25.95" customHeight="1" x14ac:dyDescent="0.3">
      <c r="B17" s="26" t="s">
        <v>21</v>
      </c>
      <c r="C17" s="25">
        <v>43701</v>
      </c>
      <c r="D17" s="28" t="s">
        <v>16</v>
      </c>
      <c r="E17" s="26" t="s">
        <v>40</v>
      </c>
      <c r="F17" s="24" t="s">
        <v>93</v>
      </c>
      <c r="G17" s="27">
        <v>31000</v>
      </c>
      <c r="H17" s="26" t="s">
        <v>12</v>
      </c>
    </row>
    <row r="18" spans="2:8" ht="25.95" customHeight="1" x14ac:dyDescent="0.3">
      <c r="B18" s="26" t="s">
        <v>17</v>
      </c>
      <c r="C18" s="25">
        <v>45273</v>
      </c>
      <c r="D18" s="28" t="s">
        <v>96</v>
      </c>
      <c r="E18" s="26" t="s">
        <v>41</v>
      </c>
      <c r="F18" s="24" t="s">
        <v>93</v>
      </c>
      <c r="G18" s="27">
        <v>65965</v>
      </c>
      <c r="H18" s="26" t="s">
        <v>12</v>
      </c>
    </row>
    <row r="19" spans="2:8" ht="25.95" customHeight="1" x14ac:dyDescent="0.3">
      <c r="B19" s="26" t="s">
        <v>21</v>
      </c>
      <c r="C19" s="25">
        <v>43701</v>
      </c>
      <c r="D19" s="26" t="s">
        <v>16</v>
      </c>
      <c r="E19" s="26" t="s">
        <v>42</v>
      </c>
      <c r="F19" s="24" t="s">
        <v>93</v>
      </c>
      <c r="G19" s="27">
        <v>138630</v>
      </c>
      <c r="H19" s="26" t="s">
        <v>12</v>
      </c>
    </row>
    <row r="20" spans="2:8" ht="25.95" customHeight="1" x14ac:dyDescent="0.3">
      <c r="B20" s="26" t="s">
        <v>22</v>
      </c>
      <c r="C20" s="25">
        <v>43641</v>
      </c>
      <c r="D20" s="26" t="s">
        <v>15</v>
      </c>
      <c r="E20" s="26" t="s">
        <v>43</v>
      </c>
      <c r="F20" s="24" t="s">
        <v>93</v>
      </c>
      <c r="G20" s="27">
        <v>97985</v>
      </c>
      <c r="H20" s="26" t="s">
        <v>12</v>
      </c>
    </row>
    <row r="21" spans="2:8" ht="25.95" customHeight="1" x14ac:dyDescent="0.3">
      <c r="B21" s="26" t="s">
        <v>18</v>
      </c>
      <c r="C21" s="25">
        <v>44121</v>
      </c>
      <c r="D21" s="26" t="s">
        <v>96</v>
      </c>
      <c r="E21" s="26" t="s">
        <v>44</v>
      </c>
      <c r="F21" s="24" t="s">
        <v>93</v>
      </c>
      <c r="G21" s="27">
        <v>356230</v>
      </c>
      <c r="H21" s="26" t="s">
        <v>12</v>
      </c>
    </row>
    <row r="22" spans="2:8" ht="25.95" customHeight="1" x14ac:dyDescent="0.3">
      <c r="B22" s="26" t="s">
        <v>19</v>
      </c>
      <c r="C22" s="25">
        <v>45021</v>
      </c>
      <c r="D22" s="26" t="s">
        <v>97</v>
      </c>
      <c r="E22" s="26" t="s">
        <v>45</v>
      </c>
      <c r="F22" s="24" t="s">
        <v>93</v>
      </c>
      <c r="G22" s="27">
        <v>81462</v>
      </c>
      <c r="H22" s="26" t="s">
        <v>13</v>
      </c>
    </row>
    <row r="23" spans="2:8" ht="25.95" customHeight="1" x14ac:dyDescent="0.3">
      <c r="B23" s="26" t="s">
        <v>23</v>
      </c>
      <c r="C23" s="25">
        <v>43850</v>
      </c>
      <c r="D23" s="26" t="s">
        <v>16</v>
      </c>
      <c r="E23" s="26" t="s">
        <v>46</v>
      </c>
      <c r="F23" s="24" t="s">
        <v>93</v>
      </c>
      <c r="G23" s="27">
        <v>42256</v>
      </c>
      <c r="H23" s="26" t="s">
        <v>12</v>
      </c>
    </row>
    <row r="24" spans="2:8" ht="25.95" customHeight="1" x14ac:dyDescent="0.3">
      <c r="B24" s="26" t="s">
        <v>20</v>
      </c>
      <c r="C24" s="25">
        <v>43839</v>
      </c>
      <c r="D24" s="26" t="s">
        <v>96</v>
      </c>
      <c r="E24" s="26" t="s">
        <v>47</v>
      </c>
      <c r="F24" s="24" t="s">
        <v>93</v>
      </c>
      <c r="G24" s="27">
        <v>71000</v>
      </c>
      <c r="H24" s="26" t="s">
        <v>12</v>
      </c>
    </row>
    <row r="25" spans="2:8" ht="25.95" customHeight="1" x14ac:dyDescent="0.3">
      <c r="B25" s="26" t="s">
        <v>23</v>
      </c>
      <c r="C25" s="25">
        <v>43798</v>
      </c>
      <c r="D25" s="26" t="s">
        <v>97</v>
      </c>
      <c r="E25" s="26" t="s">
        <v>48</v>
      </c>
      <c r="F25" s="24" t="s">
        <v>93</v>
      </c>
      <c r="G25" s="27">
        <v>98918</v>
      </c>
      <c r="H25" s="26" t="s">
        <v>12</v>
      </c>
    </row>
    <row r="26" spans="2:8" ht="25.95" customHeight="1" x14ac:dyDescent="0.3">
      <c r="B26" s="26" t="s">
        <v>18</v>
      </c>
      <c r="C26" s="25">
        <v>44121</v>
      </c>
      <c r="D26" s="26" t="s">
        <v>96</v>
      </c>
      <c r="E26" s="26" t="s">
        <v>49</v>
      </c>
      <c r="F26" s="24" t="s">
        <v>93</v>
      </c>
      <c r="G26" s="27">
        <v>40452</v>
      </c>
      <c r="H26" s="26" t="s">
        <v>12</v>
      </c>
    </row>
    <row r="27" spans="2:8" ht="25.95" customHeight="1" x14ac:dyDescent="0.3">
      <c r="B27" s="26" t="s">
        <v>24</v>
      </c>
      <c r="C27" s="25">
        <v>45227</v>
      </c>
      <c r="D27" s="26" t="s">
        <v>96</v>
      </c>
      <c r="E27" s="26" t="s">
        <v>50</v>
      </c>
      <c r="F27" s="24" t="s">
        <v>93</v>
      </c>
      <c r="G27" s="27">
        <v>319772</v>
      </c>
      <c r="H27" s="26" t="s">
        <v>12</v>
      </c>
    </row>
    <row r="28" spans="2:8" ht="25.95" customHeight="1" x14ac:dyDescent="0.3">
      <c r="B28" s="26" t="s">
        <v>18</v>
      </c>
      <c r="C28" s="25">
        <v>44121</v>
      </c>
      <c r="D28" s="26" t="s">
        <v>96</v>
      </c>
      <c r="E28" s="26" t="s">
        <v>51</v>
      </c>
      <c r="F28" s="24" t="s">
        <v>93</v>
      </c>
      <c r="G28" s="27">
        <v>166880</v>
      </c>
      <c r="H28" s="26" t="s">
        <v>12</v>
      </c>
    </row>
    <row r="29" spans="2:8" ht="25.95" customHeight="1" x14ac:dyDescent="0.3">
      <c r="B29" s="26" t="s">
        <v>25</v>
      </c>
      <c r="C29" s="25">
        <v>45209</v>
      </c>
      <c r="D29" s="26" t="s">
        <v>98</v>
      </c>
      <c r="E29" s="26" t="s">
        <v>52</v>
      </c>
      <c r="F29" s="24" t="s">
        <v>93</v>
      </c>
      <c r="G29" s="27">
        <v>320129</v>
      </c>
      <c r="H29" s="26" t="s">
        <v>12</v>
      </c>
    </row>
    <row r="30" spans="2:8" ht="25.95" customHeight="1" x14ac:dyDescent="0.3">
      <c r="B30" s="26" t="s">
        <v>20</v>
      </c>
      <c r="C30" s="25">
        <v>44617</v>
      </c>
      <c r="D30" s="26" t="s">
        <v>96</v>
      </c>
      <c r="E30" s="26" t="s">
        <v>53</v>
      </c>
      <c r="F30" s="24" t="s">
        <v>93</v>
      </c>
      <c r="G30" s="27">
        <v>36000</v>
      </c>
      <c r="H30" s="26" t="s">
        <v>12</v>
      </c>
    </row>
    <row r="31" spans="2:8" ht="25.95" customHeight="1" x14ac:dyDescent="0.3">
      <c r="B31" s="26" t="s">
        <v>23</v>
      </c>
      <c r="C31" s="25">
        <v>43798</v>
      </c>
      <c r="D31" s="26" t="s">
        <v>97</v>
      </c>
      <c r="E31" s="26" t="s">
        <v>54</v>
      </c>
      <c r="F31" s="24" t="s">
        <v>93</v>
      </c>
      <c r="G31" s="27">
        <v>98918</v>
      </c>
      <c r="H31" s="26" t="s">
        <v>12</v>
      </c>
    </row>
    <row r="32" spans="2:8" ht="25.95" customHeight="1" x14ac:dyDescent="0.3">
      <c r="B32" s="26" t="s">
        <v>26</v>
      </c>
      <c r="C32" s="25">
        <v>45220</v>
      </c>
      <c r="D32" s="26" t="s">
        <v>96</v>
      </c>
      <c r="E32" s="26" t="s">
        <v>55</v>
      </c>
      <c r="F32" s="24" t="s">
        <v>10</v>
      </c>
      <c r="G32" s="27">
        <v>659192</v>
      </c>
      <c r="H32" s="26" t="s">
        <v>12</v>
      </c>
    </row>
    <row r="33" spans="2:8" ht="25.95" customHeight="1" x14ac:dyDescent="0.3">
      <c r="B33" s="26" t="s">
        <v>18</v>
      </c>
      <c r="C33" s="25">
        <v>45028</v>
      </c>
      <c r="D33" s="26" t="s">
        <v>96</v>
      </c>
      <c r="E33" s="26" t="s">
        <v>56</v>
      </c>
      <c r="F33" s="24" t="s">
        <v>93</v>
      </c>
      <c r="G33" s="27">
        <v>3253775</v>
      </c>
      <c r="H33" s="26" t="s">
        <v>12</v>
      </c>
    </row>
    <row r="34" spans="2:8" ht="25.95" customHeight="1" x14ac:dyDescent="0.3">
      <c r="B34" s="26" t="s">
        <v>27</v>
      </c>
      <c r="C34" s="25">
        <v>45310</v>
      </c>
      <c r="D34" s="26" t="s">
        <v>96</v>
      </c>
      <c r="E34" s="26" t="s">
        <v>57</v>
      </c>
      <c r="F34" s="24" t="s">
        <v>10</v>
      </c>
      <c r="G34" s="27">
        <v>105886</v>
      </c>
      <c r="H34" s="26" t="s">
        <v>12</v>
      </c>
    </row>
    <row r="35" spans="2:8" ht="25.95" customHeight="1" x14ac:dyDescent="0.3">
      <c r="B35" s="26" t="s">
        <v>28</v>
      </c>
      <c r="C35" s="25">
        <v>45144</v>
      </c>
      <c r="D35" s="26" t="s">
        <v>96</v>
      </c>
      <c r="E35" s="26" t="s">
        <v>58</v>
      </c>
      <c r="F35" s="24" t="s">
        <v>94</v>
      </c>
      <c r="G35" s="27">
        <v>111072</v>
      </c>
      <c r="H35" s="26" t="s">
        <v>12</v>
      </c>
    </row>
    <row r="36" spans="2:8" ht="25.95" customHeight="1" x14ac:dyDescent="0.3">
      <c r="B36" s="26" t="s">
        <v>27</v>
      </c>
      <c r="C36" s="25">
        <v>45073</v>
      </c>
      <c r="D36" s="26" t="s">
        <v>96</v>
      </c>
      <c r="E36" s="26" t="s">
        <v>59</v>
      </c>
      <c r="F36" s="24" t="s">
        <v>10</v>
      </c>
      <c r="G36" s="27">
        <v>43400</v>
      </c>
      <c r="H36" s="26" t="s">
        <v>12</v>
      </c>
    </row>
    <row r="37" spans="2:8" ht="25.95" customHeight="1" x14ac:dyDescent="0.3">
      <c r="B37" s="26" t="s">
        <v>26</v>
      </c>
      <c r="C37" s="25">
        <v>45375</v>
      </c>
      <c r="D37" s="26" t="s">
        <v>15</v>
      </c>
      <c r="E37" s="26" t="s">
        <v>60</v>
      </c>
      <c r="F37" s="24" t="s">
        <v>10</v>
      </c>
      <c r="G37" s="27">
        <v>396904</v>
      </c>
      <c r="H37" s="26" t="s">
        <v>12</v>
      </c>
    </row>
    <row r="38" spans="2:8" ht="25.95" customHeight="1" x14ac:dyDescent="0.3">
      <c r="B38" s="26" t="s">
        <v>17</v>
      </c>
      <c r="C38" s="25">
        <v>45273</v>
      </c>
      <c r="D38" s="26" t="s">
        <v>96</v>
      </c>
      <c r="E38" s="26" t="s">
        <v>61</v>
      </c>
      <c r="F38" s="24" t="s">
        <v>93</v>
      </c>
      <c r="G38" s="27">
        <v>36134</v>
      </c>
      <c r="H38" s="26" t="s">
        <v>12</v>
      </c>
    </row>
    <row r="39" spans="2:8" ht="25.95" customHeight="1" x14ac:dyDescent="0.3">
      <c r="B39" s="26" t="s">
        <v>19</v>
      </c>
      <c r="C39" s="25">
        <v>44885</v>
      </c>
      <c r="D39" s="26" t="s">
        <v>15</v>
      </c>
      <c r="E39" s="26" t="s">
        <v>62</v>
      </c>
      <c r="F39" s="24" t="s">
        <v>93</v>
      </c>
      <c r="G39" s="27">
        <v>483751</v>
      </c>
      <c r="H39" s="26" t="s">
        <v>13</v>
      </c>
    </row>
    <row r="40" spans="2:8" ht="25.95" customHeight="1" x14ac:dyDescent="0.3">
      <c r="B40" s="26" t="s">
        <v>19</v>
      </c>
      <c r="C40" s="25">
        <v>45038</v>
      </c>
      <c r="D40" s="26" t="s">
        <v>15</v>
      </c>
      <c r="E40" s="26" t="s">
        <v>63</v>
      </c>
      <c r="F40" s="24" t="s">
        <v>93</v>
      </c>
      <c r="G40" s="27">
        <v>85884</v>
      </c>
      <c r="H40" s="26" t="s">
        <v>13</v>
      </c>
    </row>
    <row r="41" spans="2:8" ht="25.95" customHeight="1" x14ac:dyDescent="0.3">
      <c r="B41" s="26" t="s">
        <v>27</v>
      </c>
      <c r="C41" s="25">
        <v>45073</v>
      </c>
      <c r="D41" s="26" t="s">
        <v>96</v>
      </c>
      <c r="E41" s="26" t="s">
        <v>64</v>
      </c>
      <c r="F41" s="24" t="s">
        <v>10</v>
      </c>
      <c r="G41" s="27">
        <v>550291</v>
      </c>
      <c r="H41" s="26" t="s">
        <v>12</v>
      </c>
    </row>
    <row r="42" spans="2:8" ht="25.95" customHeight="1" x14ac:dyDescent="0.3">
      <c r="B42" s="26" t="s">
        <v>18</v>
      </c>
      <c r="C42" s="25">
        <v>45177</v>
      </c>
      <c r="D42" s="26" t="s">
        <v>96</v>
      </c>
      <c r="E42" s="26" t="s">
        <v>65</v>
      </c>
      <c r="F42" s="24" t="s">
        <v>93</v>
      </c>
      <c r="G42" s="27">
        <v>157967</v>
      </c>
      <c r="H42" s="26" t="s">
        <v>12</v>
      </c>
    </row>
    <row r="43" spans="2:8" ht="25.95" customHeight="1" x14ac:dyDescent="0.3">
      <c r="B43" s="26" t="s">
        <v>24</v>
      </c>
      <c r="C43" s="25">
        <v>45306</v>
      </c>
      <c r="D43" s="26" t="s">
        <v>96</v>
      </c>
      <c r="E43" s="26" t="s">
        <v>66</v>
      </c>
      <c r="F43" s="24" t="s">
        <v>95</v>
      </c>
      <c r="G43" s="27">
        <v>166800</v>
      </c>
      <c r="H43" s="26" t="s">
        <v>12</v>
      </c>
    </row>
    <row r="44" spans="2:8" ht="25.95" customHeight="1" x14ac:dyDescent="0.3">
      <c r="B44" s="26" t="s">
        <v>27</v>
      </c>
      <c r="C44" s="25">
        <v>45364</v>
      </c>
      <c r="D44" s="26" t="s">
        <v>96</v>
      </c>
      <c r="E44" s="26" t="s">
        <v>67</v>
      </c>
      <c r="F44" s="24" t="s">
        <v>10</v>
      </c>
      <c r="G44" s="27">
        <v>40001</v>
      </c>
      <c r="H44" s="26" t="s">
        <v>12</v>
      </c>
    </row>
    <row r="45" spans="2:8" ht="25.95" customHeight="1" x14ac:dyDescent="0.3">
      <c r="B45" s="26" t="s">
        <v>17</v>
      </c>
      <c r="C45" s="25">
        <v>44538</v>
      </c>
      <c r="D45" s="26" t="s">
        <v>96</v>
      </c>
      <c r="E45" s="26" t="s">
        <v>68</v>
      </c>
      <c r="F45" s="24" t="s">
        <v>93</v>
      </c>
      <c r="G45" s="27">
        <v>1392487</v>
      </c>
      <c r="H45" s="26" t="s">
        <v>12</v>
      </c>
    </row>
    <row r="46" spans="2:8" ht="25.95" customHeight="1" x14ac:dyDescent="0.3">
      <c r="B46" s="26" t="s">
        <v>24</v>
      </c>
      <c r="C46" s="25">
        <v>44712</v>
      </c>
      <c r="D46" s="26" t="s">
        <v>96</v>
      </c>
      <c r="E46" s="26" t="s">
        <v>69</v>
      </c>
      <c r="F46" s="24" t="s">
        <v>93</v>
      </c>
      <c r="G46" s="27">
        <v>30252</v>
      </c>
      <c r="H46" s="26" t="s">
        <v>12</v>
      </c>
    </row>
    <row r="47" spans="2:8" ht="25.95" customHeight="1" x14ac:dyDescent="0.3">
      <c r="B47" s="26" t="s">
        <v>27</v>
      </c>
      <c r="C47" s="25">
        <v>45364</v>
      </c>
      <c r="D47" s="26" t="s">
        <v>96</v>
      </c>
      <c r="E47" s="26" t="s">
        <v>70</v>
      </c>
      <c r="F47" s="24" t="s">
        <v>10</v>
      </c>
      <c r="G47" s="27">
        <v>85000</v>
      </c>
      <c r="H47" s="26" t="s">
        <v>12</v>
      </c>
    </row>
    <row r="48" spans="2:8" ht="25.95" customHeight="1" x14ac:dyDescent="0.3">
      <c r="B48" s="26" t="s">
        <v>29</v>
      </c>
      <c r="C48" s="25">
        <v>40920</v>
      </c>
      <c r="D48" s="26" t="s">
        <v>16</v>
      </c>
      <c r="E48" s="26" t="s">
        <v>71</v>
      </c>
      <c r="F48" s="24" t="s">
        <v>93</v>
      </c>
      <c r="G48" s="27">
        <v>51114</v>
      </c>
      <c r="H48" s="26" t="s">
        <v>12</v>
      </c>
    </row>
    <row r="49" spans="2:8" ht="25.95" customHeight="1" x14ac:dyDescent="0.3">
      <c r="B49" s="26" t="s">
        <v>30</v>
      </c>
      <c r="C49" s="25">
        <v>44395</v>
      </c>
      <c r="D49" s="26" t="s">
        <v>96</v>
      </c>
      <c r="E49" s="26" t="s">
        <v>72</v>
      </c>
      <c r="F49" s="24" t="s">
        <v>93</v>
      </c>
      <c r="G49" s="27">
        <v>641096</v>
      </c>
      <c r="H49" s="26" t="s">
        <v>12</v>
      </c>
    </row>
    <row r="50" spans="2:8" ht="25.95" customHeight="1" x14ac:dyDescent="0.3">
      <c r="B50" s="26" t="s">
        <v>19</v>
      </c>
      <c r="C50" s="25">
        <v>44871</v>
      </c>
      <c r="D50" s="26" t="s">
        <v>15</v>
      </c>
      <c r="E50" s="26" t="s">
        <v>73</v>
      </c>
      <c r="F50" s="24" t="s">
        <v>93</v>
      </c>
      <c r="G50" s="27">
        <v>45689</v>
      </c>
      <c r="H50" s="26" t="s">
        <v>13</v>
      </c>
    </row>
    <row r="51" spans="2:8" ht="25.95" customHeight="1" x14ac:dyDescent="0.3">
      <c r="B51" s="26" t="s">
        <v>26</v>
      </c>
      <c r="C51" s="25">
        <v>45220</v>
      </c>
      <c r="D51" s="26" t="s">
        <v>96</v>
      </c>
      <c r="E51" s="26" t="s">
        <v>74</v>
      </c>
      <c r="F51" s="24" t="s">
        <v>10</v>
      </c>
      <c r="G51" s="27">
        <v>199349</v>
      </c>
      <c r="H51" s="26" t="s">
        <v>12</v>
      </c>
    </row>
    <row r="52" spans="2:8" ht="25.95" customHeight="1" x14ac:dyDescent="0.3">
      <c r="B52" s="26" t="s">
        <v>21</v>
      </c>
      <c r="C52" s="25">
        <v>43701</v>
      </c>
      <c r="D52" s="26" t="s">
        <v>16</v>
      </c>
      <c r="E52" s="26" t="s">
        <v>75</v>
      </c>
      <c r="F52" s="24" t="s">
        <v>93</v>
      </c>
      <c r="G52" s="27">
        <v>1937094</v>
      </c>
      <c r="H52" s="26" t="s">
        <v>12</v>
      </c>
    </row>
    <row r="53" spans="2:8" ht="25.95" customHeight="1" x14ac:dyDescent="0.3">
      <c r="B53" s="26" t="s">
        <v>24</v>
      </c>
      <c r="C53" s="25">
        <v>45306</v>
      </c>
      <c r="D53" s="26" t="s">
        <v>16</v>
      </c>
      <c r="E53" s="26" t="s">
        <v>76</v>
      </c>
      <c r="F53" s="24" t="s">
        <v>93</v>
      </c>
      <c r="G53" s="27">
        <v>327445</v>
      </c>
      <c r="H53" s="26" t="s">
        <v>12</v>
      </c>
    </row>
    <row r="54" spans="2:8" ht="25.95" customHeight="1" x14ac:dyDescent="0.3">
      <c r="B54" s="26" t="s">
        <v>28</v>
      </c>
      <c r="C54" s="25">
        <v>44592</v>
      </c>
      <c r="D54" s="26" t="s">
        <v>96</v>
      </c>
      <c r="E54" s="26" t="s">
        <v>77</v>
      </c>
      <c r="F54" s="24" t="s">
        <v>14</v>
      </c>
      <c r="G54" s="27">
        <v>210344</v>
      </c>
      <c r="H54" s="26" t="s">
        <v>13</v>
      </c>
    </row>
    <row r="55" spans="2:8" ht="25.95" customHeight="1" x14ac:dyDescent="0.3">
      <c r="B55" s="26" t="s">
        <v>29</v>
      </c>
      <c r="C55" s="25">
        <v>40920</v>
      </c>
      <c r="D55" s="26" t="s">
        <v>16</v>
      </c>
      <c r="E55" s="26" t="s">
        <v>78</v>
      </c>
      <c r="F55" s="24" t="s">
        <v>93</v>
      </c>
      <c r="G55" s="27">
        <v>280768</v>
      </c>
      <c r="H55" s="26" t="s">
        <v>12</v>
      </c>
    </row>
    <row r="56" spans="2:8" ht="25.95" customHeight="1" x14ac:dyDescent="0.3">
      <c r="B56" s="26" t="s">
        <v>19</v>
      </c>
      <c r="C56" s="25">
        <v>43736</v>
      </c>
      <c r="D56" s="26" t="s">
        <v>96</v>
      </c>
      <c r="E56" s="26" t="s">
        <v>79</v>
      </c>
      <c r="F56" s="24" t="s">
        <v>93</v>
      </c>
      <c r="G56" s="27">
        <v>28580</v>
      </c>
      <c r="H56" s="26" t="s">
        <v>13</v>
      </c>
    </row>
    <row r="57" spans="2:8" ht="25.95" customHeight="1" x14ac:dyDescent="0.3">
      <c r="B57" s="26" t="s">
        <v>19</v>
      </c>
      <c r="C57" s="25">
        <v>44885</v>
      </c>
      <c r="D57" s="26" t="s">
        <v>15</v>
      </c>
      <c r="E57" s="26" t="s">
        <v>80</v>
      </c>
      <c r="F57" s="24" t="s">
        <v>93</v>
      </c>
      <c r="G57" s="27">
        <v>2523500</v>
      </c>
      <c r="H57" s="26" t="s">
        <v>13</v>
      </c>
    </row>
    <row r="58" spans="2:8" ht="25.95" customHeight="1" x14ac:dyDescent="0.3">
      <c r="B58" s="26" t="s">
        <v>17</v>
      </c>
      <c r="C58" s="25">
        <v>44538</v>
      </c>
      <c r="D58" s="26" t="s">
        <v>96</v>
      </c>
      <c r="E58" s="26" t="s">
        <v>81</v>
      </c>
      <c r="F58" s="24" t="s">
        <v>93</v>
      </c>
      <c r="G58" s="27">
        <v>131438</v>
      </c>
      <c r="H58" s="26" t="s">
        <v>12</v>
      </c>
    </row>
    <row r="59" spans="2:8" ht="25.95" customHeight="1" x14ac:dyDescent="0.3">
      <c r="B59" s="26" t="s">
        <v>18</v>
      </c>
      <c r="C59" s="25">
        <v>45144</v>
      </c>
      <c r="D59" s="26" t="s">
        <v>97</v>
      </c>
      <c r="E59" s="26" t="s">
        <v>82</v>
      </c>
      <c r="F59" s="24" t="s">
        <v>93</v>
      </c>
      <c r="G59" s="27">
        <v>400338</v>
      </c>
      <c r="H59" s="26" t="s">
        <v>12</v>
      </c>
    </row>
    <row r="60" spans="2:8" ht="25.95" customHeight="1" x14ac:dyDescent="0.3">
      <c r="B60" s="26" t="s">
        <v>27</v>
      </c>
      <c r="C60" s="25">
        <v>45364</v>
      </c>
      <c r="D60" s="26" t="s">
        <v>96</v>
      </c>
      <c r="E60" s="26" t="s">
        <v>83</v>
      </c>
      <c r="F60" s="24" t="s">
        <v>10</v>
      </c>
      <c r="G60" s="27">
        <v>102403</v>
      </c>
      <c r="H60" s="26" t="s">
        <v>12</v>
      </c>
    </row>
    <row r="61" spans="2:8" ht="25.95" customHeight="1" x14ac:dyDescent="0.3">
      <c r="B61" s="26" t="s">
        <v>27</v>
      </c>
      <c r="C61" s="25">
        <v>45364</v>
      </c>
      <c r="D61" s="26" t="s">
        <v>96</v>
      </c>
      <c r="E61" s="26" t="s">
        <v>84</v>
      </c>
      <c r="F61" s="24" t="s">
        <v>10</v>
      </c>
      <c r="G61" s="27">
        <v>98730</v>
      </c>
      <c r="H61" s="26" t="s">
        <v>12</v>
      </c>
    </row>
    <row r="62" spans="2:8" ht="25.95" customHeight="1" x14ac:dyDescent="0.3">
      <c r="B62" s="26" t="s">
        <v>26</v>
      </c>
      <c r="C62" s="25">
        <v>44929</v>
      </c>
      <c r="D62" s="26" t="s">
        <v>97</v>
      </c>
      <c r="E62" s="26" t="s">
        <v>85</v>
      </c>
      <c r="F62" s="24" t="s">
        <v>10</v>
      </c>
      <c r="G62" s="27">
        <v>140799</v>
      </c>
      <c r="H62" s="26" t="s">
        <v>12</v>
      </c>
    </row>
    <row r="63" spans="2:8" ht="25.95" customHeight="1" x14ac:dyDescent="0.3">
      <c r="B63" s="26" t="s">
        <v>17</v>
      </c>
      <c r="C63" s="25">
        <v>44538</v>
      </c>
      <c r="D63" s="26" t="s">
        <v>96</v>
      </c>
      <c r="E63" s="26" t="s">
        <v>86</v>
      </c>
      <c r="F63" s="24" t="s">
        <v>93</v>
      </c>
      <c r="G63" s="27">
        <v>231712</v>
      </c>
      <c r="H63" s="26" t="s">
        <v>12</v>
      </c>
    </row>
    <row r="64" spans="2:8" ht="25.95" customHeight="1" x14ac:dyDescent="0.3">
      <c r="B64" s="26" t="s">
        <v>18</v>
      </c>
      <c r="C64" s="25">
        <v>45139</v>
      </c>
      <c r="D64" s="26" t="s">
        <v>96</v>
      </c>
      <c r="E64" s="26" t="s">
        <v>87</v>
      </c>
      <c r="F64" s="24" t="s">
        <v>93</v>
      </c>
      <c r="G64" s="27">
        <v>73469</v>
      </c>
      <c r="H64" s="26" t="s">
        <v>12</v>
      </c>
    </row>
    <row r="65" spans="2:8" ht="25.95" customHeight="1" x14ac:dyDescent="0.3">
      <c r="B65" s="26" t="s">
        <v>27</v>
      </c>
      <c r="C65" s="25">
        <v>45364</v>
      </c>
      <c r="D65" s="26" t="s">
        <v>96</v>
      </c>
      <c r="E65" s="26" t="s">
        <v>88</v>
      </c>
      <c r="F65" s="24" t="s">
        <v>10</v>
      </c>
      <c r="G65" s="27">
        <v>83543</v>
      </c>
      <c r="H65" s="26" t="s">
        <v>12</v>
      </c>
    </row>
    <row r="66" spans="2:8" ht="25.95" customHeight="1" x14ac:dyDescent="0.3">
      <c r="B66" s="26" t="s">
        <v>31</v>
      </c>
      <c r="C66" s="25">
        <v>43410</v>
      </c>
      <c r="D66" s="26" t="s">
        <v>99</v>
      </c>
      <c r="E66" s="26" t="s">
        <v>89</v>
      </c>
      <c r="F66" s="24" t="s">
        <v>93</v>
      </c>
      <c r="G66" s="27">
        <v>231835</v>
      </c>
      <c r="H66" s="26" t="s">
        <v>12</v>
      </c>
    </row>
    <row r="67" spans="2:8" ht="25.95" customHeight="1" x14ac:dyDescent="0.3">
      <c r="B67" s="26" t="s">
        <v>26</v>
      </c>
      <c r="C67" s="25">
        <v>45375</v>
      </c>
      <c r="D67" s="26" t="s">
        <v>96</v>
      </c>
      <c r="E67" s="26" t="s">
        <v>90</v>
      </c>
      <c r="F67" s="24" t="s">
        <v>10</v>
      </c>
      <c r="G67" s="27">
        <v>148293</v>
      </c>
      <c r="H67" s="26" t="s">
        <v>12</v>
      </c>
    </row>
    <row r="68" spans="2:8" ht="25.95" customHeight="1" x14ac:dyDescent="0.3">
      <c r="B68" s="26" t="s">
        <v>21</v>
      </c>
      <c r="C68" s="25">
        <v>43701</v>
      </c>
      <c r="D68" s="26" t="s">
        <v>16</v>
      </c>
      <c r="E68" s="26" t="s">
        <v>91</v>
      </c>
      <c r="F68" s="24" t="s">
        <v>93</v>
      </c>
      <c r="G68" s="27">
        <v>45394</v>
      </c>
      <c r="H68" s="26" t="s">
        <v>12</v>
      </c>
    </row>
    <row r="69" spans="2:8" ht="25.95" customHeight="1" x14ac:dyDescent="0.3">
      <c r="B69" s="26" t="s">
        <v>17</v>
      </c>
      <c r="C69" s="25">
        <v>44538</v>
      </c>
      <c r="D69" s="26" t="s">
        <v>96</v>
      </c>
      <c r="E69" s="26" t="s">
        <v>92</v>
      </c>
      <c r="F69" s="24" t="s">
        <v>93</v>
      </c>
      <c r="G69" s="27">
        <v>100240</v>
      </c>
      <c r="H69" s="26" t="s">
        <v>12</v>
      </c>
    </row>
    <row r="70" spans="2:8" x14ac:dyDescent="0.3">
      <c r="B70" s="22"/>
      <c r="C70" s="3"/>
      <c r="D70" s="4"/>
      <c r="E70" s="4"/>
      <c r="F70" s="4"/>
      <c r="G70" s="16"/>
      <c r="H70" s="5"/>
    </row>
    <row r="71" spans="2:8" ht="18" x14ac:dyDescent="0.3">
      <c r="B71" s="29" t="s">
        <v>9</v>
      </c>
      <c r="C71" s="30"/>
      <c r="D71" s="30"/>
      <c r="E71" s="30"/>
      <c r="F71" s="31"/>
      <c r="G71" s="17">
        <f>SUM(G9:G69)</f>
        <v>20716947</v>
      </c>
      <c r="H71" s="11"/>
    </row>
  </sheetData>
  <autoFilter ref="B8:H71" xr:uid="{00000000-0001-0000-0000-000000000000}"/>
  <sortState xmlns:xlrd2="http://schemas.microsoft.com/office/spreadsheetml/2017/richdata2" ref="B9:G69">
    <sortCondition ref="B9:B69"/>
  </sortState>
  <mergeCells count="5">
    <mergeCell ref="B71:F71"/>
    <mergeCell ref="B6:H6"/>
    <mergeCell ref="B2:H2"/>
    <mergeCell ref="B4:H4"/>
    <mergeCell ref="B5:H5"/>
  </mergeCells>
  <conditionalFormatting sqref="A9:A69">
    <cfRule type="duplicateValues" dxfId="0" priority="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2019-01-15T16:07:22Z</dcterms:created>
  <dcterms:modified xsi:type="dcterms:W3CDTF">2024-07-23T20:28:27Z</dcterms:modified>
</cp:coreProperties>
</file>